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305" yWindow="-15" windowWidth="10185" windowHeight="8160" tabRatio="768" firstSheet="13" activeTab="20"/>
  </bookViews>
  <sheets>
    <sheet name="Tab1" sheetId="1" r:id="rId1"/>
    <sheet name="Tab2" sheetId="2" r:id="rId2"/>
    <sheet name="Tab3" sheetId="3" r:id="rId3"/>
    <sheet name="Tab4" sheetId="4" r:id="rId4"/>
    <sheet name="Tab5" sheetId="6" r:id="rId5"/>
    <sheet name="Tab6" sheetId="10" r:id="rId6"/>
    <sheet name="Tab6 - NOVA" sheetId="28" r:id="rId7"/>
    <sheet name="Tab7" sheetId="11" r:id="rId8"/>
    <sheet name="Tab7 - NOVA" sheetId="29" r:id="rId9"/>
    <sheet name="Tab8" sheetId="13" r:id="rId10"/>
    <sheet name="Tab9" sheetId="14" r:id="rId11"/>
    <sheet name="Tab10" sheetId="15" r:id="rId12"/>
    <sheet name="Tab10 NOVA" sheetId="27" r:id="rId13"/>
    <sheet name="Tab11" sheetId="16" r:id="rId14"/>
    <sheet name="Tab12" sheetId="18" r:id="rId15"/>
    <sheet name="Tab13" sheetId="19" r:id="rId16"/>
    <sheet name="Tab14" sheetId="20" r:id="rId17"/>
    <sheet name="Tab15" sheetId="21" r:id="rId18"/>
    <sheet name="Tab16" sheetId="22" r:id="rId19"/>
    <sheet name="Tab17" sheetId="24" r:id="rId20"/>
    <sheet name="Tab18" sheetId="25" r:id="rId21"/>
  </sheets>
  <calcPr calcId="145621"/>
</workbook>
</file>

<file path=xl/sharedStrings.xml><?xml version="1.0" encoding="utf-8"?>
<sst xmlns="http://schemas.openxmlformats.org/spreadsheetml/2006/main" count="669" uniqueCount="290">
  <si>
    <t>População Economicamente Ativa</t>
  </si>
  <si>
    <t>Total</t>
  </si>
  <si>
    <t>Inativos</t>
  </si>
  <si>
    <t>Julho-Outubro de 2013</t>
  </si>
  <si>
    <t>Sexo</t>
  </si>
  <si>
    <t>Posição no Domicílio</t>
  </si>
  <si>
    <t>Negros</t>
  </si>
  <si>
    <t>Não-Negros</t>
  </si>
  <si>
    <t>Migração</t>
  </si>
  <si>
    <t>Não-migrante</t>
  </si>
  <si>
    <t>Pessoa com deficiência</t>
  </si>
  <si>
    <t>Deficiente</t>
  </si>
  <si>
    <t>Não-deficiente</t>
  </si>
  <si>
    <t>Migrante</t>
  </si>
  <si>
    <t>Raça/cor + sexo</t>
  </si>
  <si>
    <t>Mulher negra</t>
  </si>
  <si>
    <t>Homem negro</t>
  </si>
  <si>
    <t>Mulher não-negra</t>
  </si>
  <si>
    <t>Homem não-negro</t>
  </si>
  <si>
    <t>Com experiência</t>
  </si>
  <si>
    <t>Sem experiência</t>
  </si>
  <si>
    <t>Médio</t>
  </si>
  <si>
    <t>Mediano</t>
  </si>
  <si>
    <t>Principais dificuldades para conseguir trabalho apontadas pelos jovens de 16 a 24 anos</t>
  </si>
  <si>
    <t>Muita concorrência para poucas vagas</t>
  </si>
  <si>
    <t>Falta trabalho na sua área profissional</t>
  </si>
  <si>
    <t>Falta trabalho na região onde mora</t>
  </si>
  <si>
    <t>Falta de clientes / serviços</t>
  </si>
  <si>
    <t>Obter financiamento para abrir seu próprio negócio</t>
  </si>
  <si>
    <t>Falta de escolaridade / qualificação exigida pelo mercado</t>
  </si>
  <si>
    <t>Falta de experiência exigida</t>
  </si>
  <si>
    <t>Discriminação na seleção: cor</t>
  </si>
  <si>
    <t>Discriminação na seleção: sexo</t>
  </si>
  <si>
    <t>Discriminação na seleção: orientação sexual</t>
  </si>
  <si>
    <t>Discriminação na seleção: deficiência</t>
  </si>
  <si>
    <t>Discriminação na seleção: idade</t>
  </si>
  <si>
    <t>Os salários / remuneração oferecidos são baixos</t>
  </si>
  <si>
    <t>Jornada de trabalho incompatível com os estudos ou afazeres domésticos</t>
  </si>
  <si>
    <t>Falta dinheiro para procurar trabalho</t>
  </si>
  <si>
    <t>Não sabe onde procurar trabalho</t>
  </si>
  <si>
    <t>Nenhuma</t>
  </si>
  <si>
    <t>Outra dificuldade</t>
  </si>
  <si>
    <t>Região Metropolitana de Feira de Santana (1)</t>
  </si>
  <si>
    <t>Julho-Outubro/2013</t>
  </si>
  <si>
    <t>Distribuição dos Ocupados, por Setor de Atividade</t>
  </si>
  <si>
    <t>Setor de Atividade</t>
  </si>
  <si>
    <t>Total (2)</t>
  </si>
  <si>
    <t>Indústria de Transformação (3)</t>
  </si>
  <si>
    <t>Construção (4)</t>
  </si>
  <si>
    <t xml:space="preserve">      Construção e Incorporação de Edifícios (5)</t>
  </si>
  <si>
    <t>Comércio e Reparação de Veículos Automotores Comércio, reparação de veículos automotores e motocicletas (6)</t>
  </si>
  <si>
    <t>Serviços (7)</t>
  </si>
  <si>
    <t xml:space="preserve">   Transporte, Armazenagem e Correio (8)</t>
  </si>
  <si>
    <t xml:space="preserve">      Transporte Terrestre (9)</t>
  </si>
  <si>
    <t xml:space="preserve">   Informação e Comunicação; Atividades Financeiras, de Seguros e Serviços Relacionados; Atividades Profissionais, Científicas e Técnicas (10)</t>
  </si>
  <si>
    <t xml:space="preserve">   Atividades Administrativas e Serviços Complementares (11)</t>
  </si>
  <si>
    <t xml:space="preserve">   Administração Pública, Defesa e Seguridade Social (12)</t>
  </si>
  <si>
    <t xml:space="preserve">   Educação (13)</t>
  </si>
  <si>
    <t xml:space="preserve">   Saúde Humana e Serviços Sociais (14)</t>
  </si>
  <si>
    <t xml:space="preserve">      Atividades de Atenção à Saúde Humana (15)</t>
  </si>
  <si>
    <t xml:space="preserve">   Alojamento e Alimentação; Outras Atividades de Serviços; Artes, Cultura, Esporte e Recreação (16)</t>
  </si>
  <si>
    <t xml:space="preserve">      Alimentação (17)</t>
  </si>
  <si>
    <t xml:space="preserve">      Outras Atividades de Serviços Pessoais (18)</t>
  </si>
  <si>
    <t xml:space="preserve">   Serviços Domésticos (19)</t>
  </si>
  <si>
    <t>Jovens</t>
  </si>
  <si>
    <t>Distribuição dos Ocupados, por Posição na Ocupação</t>
  </si>
  <si>
    <t>Posição na Ocupação</t>
  </si>
  <si>
    <t>Total de Ocupados</t>
  </si>
  <si>
    <t>Assalariados (2)</t>
  </si>
  <si>
    <t xml:space="preserve">   Setor Privado</t>
  </si>
  <si>
    <t xml:space="preserve">      Com Carteira Assinada</t>
  </si>
  <si>
    <t xml:space="preserve">      Sem Carteira Assinada</t>
  </si>
  <si>
    <t xml:space="preserve">   Setor Público</t>
  </si>
  <si>
    <t xml:space="preserve">      Estatutário</t>
  </si>
  <si>
    <t xml:space="preserve">      Não Estutário</t>
  </si>
  <si>
    <t>Autônomos (3)</t>
  </si>
  <si>
    <t xml:space="preserve">   Trabalha para o Público</t>
  </si>
  <si>
    <t>Empregadores</t>
  </si>
  <si>
    <t>Empregados Domésticos (4)</t>
  </si>
  <si>
    <t xml:space="preserve">   Mensalista</t>
  </si>
  <si>
    <t>Demais (5)</t>
  </si>
  <si>
    <t>Distribuição percentual da população de 6 anos ou mais por escolaridade e faixa etária</t>
  </si>
  <si>
    <t>(em %)</t>
  </si>
  <si>
    <t>Escolaridade</t>
  </si>
  <si>
    <t>Faixa Etária</t>
  </si>
  <si>
    <t>18 a 24 anos</t>
  </si>
  <si>
    <t>Analfabeto</t>
  </si>
  <si>
    <t>Alfabetizado sem escolaridade</t>
  </si>
  <si>
    <t>Ensino Fundamental</t>
  </si>
  <si>
    <t xml:space="preserve">      Incompleto</t>
  </si>
  <si>
    <t xml:space="preserve">      Completo</t>
  </si>
  <si>
    <t>Ensino Médio</t>
  </si>
  <si>
    <t>Ensino Superior</t>
  </si>
  <si>
    <t>Fonte: Convênio SEI-DIEESE: Pesquisa de Emprego e Desemprego na Região Metropolitana de Feira de Santana (PED-RMFS).</t>
  </si>
  <si>
    <t>Adultos</t>
  </si>
  <si>
    <t>Distribuição percentual da população de 6 anos ou mais por frequencia escolar e faixa etária</t>
  </si>
  <si>
    <t>Frequencia Escolar</t>
  </si>
  <si>
    <t>Frequenta</t>
  </si>
  <si>
    <t xml:space="preserve">    Estabelecimento de educação infantil</t>
  </si>
  <si>
    <t xml:space="preserve">    Alfabetização de jovens e adultos</t>
  </si>
  <si>
    <t xml:space="preserve">    Ensino fundamental</t>
  </si>
  <si>
    <t xml:space="preserve">    Ensino médio</t>
  </si>
  <si>
    <t xml:space="preserve">    Curso pré-vestibular (ensino médio concluído)</t>
  </si>
  <si>
    <t xml:space="preserve">    Ensino superior</t>
  </si>
  <si>
    <t xml:space="preserve">    Especialização de nível superior</t>
  </si>
  <si>
    <t xml:space="preserve">    Mestrado</t>
  </si>
  <si>
    <t xml:space="preserve">    Doutorado</t>
  </si>
  <si>
    <t>Não Frequenta</t>
  </si>
  <si>
    <t>16 e 17 anos</t>
  </si>
  <si>
    <t>Mulheres jovens</t>
  </si>
  <si>
    <t>Homens jovens</t>
  </si>
  <si>
    <t>(%)</t>
  </si>
  <si>
    <t>Só estuda</t>
  </si>
  <si>
    <t>Estuda e trabalha e/ou procura trabalho</t>
  </si>
  <si>
    <t xml:space="preserve"> Só trabalha e/ou procura trabalho</t>
  </si>
  <si>
    <t>Não estuda nem trabalha e/ou procura trabalho</t>
  </si>
  <si>
    <t>Tempo médio permanência dos assalariados no posto de trabalho atual, segundo faixa etária</t>
  </si>
  <si>
    <t>Foi dispensado / despedido</t>
  </si>
  <si>
    <t>A empresa fechou</t>
  </si>
  <si>
    <t>O serviço acabou</t>
  </si>
  <si>
    <t>Fim de contrato (temporário, por prazo determinado, período de experiência)</t>
  </si>
  <si>
    <t>Pediu para sair (com ou sem acordo)</t>
  </si>
  <si>
    <t>Aposentou-se</t>
  </si>
  <si>
    <t>Município onde Exerce o Trabalho Principal</t>
  </si>
  <si>
    <t>Trabalha no Município Onde Mora</t>
  </si>
  <si>
    <t>Trabalha em Outro Município</t>
  </si>
  <si>
    <t>Distribuição dos Ocupados, por Município Onde Exerce o Trabalho Principal segundo faixas etárias</t>
  </si>
  <si>
    <t>Distribuição dos ocupados por tamanho da empresa segundo faixa etária</t>
  </si>
  <si>
    <t>Micro e pequena</t>
  </si>
  <si>
    <t>Média</t>
  </si>
  <si>
    <t>Grande</t>
  </si>
  <si>
    <t>Direto com a atual empresa empregadora</t>
  </si>
  <si>
    <t>Agências de empregos privadas</t>
  </si>
  <si>
    <t>Postos públicos de atendimento ao trabalhador (Sine, PAT, Centros de atendimento, etc.)</t>
  </si>
  <si>
    <t>Centrais sindicais / sindicatos</t>
  </si>
  <si>
    <t>Internet</t>
  </si>
  <si>
    <t>Concurso público</t>
  </si>
  <si>
    <t>Parentes, amigos ou conhecidos</t>
  </si>
  <si>
    <t>Outro</t>
  </si>
  <si>
    <t>(em R$ de setembro de 2013)</t>
  </si>
  <si>
    <t>Jovens negros</t>
  </si>
  <si>
    <t>Jovens não negros</t>
  </si>
  <si>
    <t>Rendimento Médio Real dos Ocupados, Assalariados e Autonomos segundo faixa etária, sexo e cor</t>
  </si>
  <si>
    <t>Foi reprovado / dificuldades de acompanhar os estudos</t>
  </si>
  <si>
    <t>Falta de interesse nos estudos</t>
  </si>
  <si>
    <t>Não conseguia vaga na escola</t>
  </si>
  <si>
    <t>Não havia escola perto de casa ou do trabalho</t>
  </si>
  <si>
    <t>Falta de dinheiro para custear os estudos</t>
  </si>
  <si>
    <t>Para trabalhar / queria ter o próprio dinheiro</t>
  </si>
  <si>
    <t>Gravidez / casamento</t>
  </si>
  <si>
    <t>Precisou cuidar da casa e/ou dos filhos ou irmãos</t>
  </si>
  <si>
    <t>Os pais ou cônjuge não deixava estudar</t>
  </si>
  <si>
    <t>Problemas de saúde que dificultaram a aprendizagem</t>
  </si>
  <si>
    <t>Discriminação: sexo, cor, orientação sexual, deficiência</t>
  </si>
  <si>
    <t>Outro motivo</t>
  </si>
  <si>
    <t xml:space="preserve">Chefe </t>
  </si>
  <si>
    <t xml:space="preserve">Filho </t>
  </si>
  <si>
    <t>Demais</t>
  </si>
  <si>
    <t>(20)</t>
  </si>
  <si>
    <t>(6)</t>
  </si>
  <si>
    <t>(2)</t>
  </si>
  <si>
    <t>-</t>
  </si>
  <si>
    <t>Indicadores</t>
  </si>
  <si>
    <t>Estimativas (em 1.000 pessoas)</t>
  </si>
  <si>
    <t>População Total</t>
  </si>
  <si>
    <t>Taxa de Participação (em %)</t>
  </si>
  <si>
    <t>Taxa de Desemprego (em %)</t>
  </si>
  <si>
    <t>Jovens (16 a 24 anos)</t>
  </si>
  <si>
    <t>Adultos (25 a 60 anos)</t>
  </si>
  <si>
    <t xml:space="preserve">   Ocupados</t>
  </si>
  <si>
    <t xml:space="preserve">   Desempregados</t>
  </si>
  <si>
    <t>Atributos Pessoais</t>
  </si>
  <si>
    <t xml:space="preserve">Mulheres </t>
  </si>
  <si>
    <t>Cor</t>
  </si>
  <si>
    <t xml:space="preserve">Cônjuge </t>
  </si>
  <si>
    <t>Estimativa                  (em 1.000 pessoas)</t>
  </si>
  <si>
    <t>Distribuição                (em %)</t>
  </si>
  <si>
    <t>Taxa de desemprego            (em %)</t>
  </si>
  <si>
    <t>Taxa de desemprego dos jovens de 16 a 24 anos, por Atributos Pessoais</t>
  </si>
  <si>
    <t>Estimativa e distribuição dos jovens de 16 a 24 anos, por Atributos Pessoais</t>
  </si>
  <si>
    <t>Tempo de Procura</t>
  </si>
  <si>
    <t>Dificuldades para conseguir trabalho</t>
  </si>
  <si>
    <t>Distribuição                                               (em %)</t>
  </si>
  <si>
    <t>Jornada Média Semanal                              (em horas)</t>
  </si>
  <si>
    <t>População</t>
  </si>
  <si>
    <t>Trabalham mais de 44 horas semanais                 (em %)</t>
  </si>
  <si>
    <t>Situação de estudo e trabalho</t>
  </si>
  <si>
    <t>Distribuição                       (em %)</t>
  </si>
  <si>
    <t>Tempo Médio de Permanência                  (em meses)</t>
  </si>
  <si>
    <t>Razão da saída</t>
  </si>
  <si>
    <t>Tamanho da Empresa</t>
  </si>
  <si>
    <t xml:space="preserve">Distribuição dos assalariados segundo meio de obtenção do emprego atual segundo faixa etária </t>
  </si>
  <si>
    <t>Meio de obtenção do emprego atual</t>
  </si>
  <si>
    <t>Motivação de não frequência ou abandono à escola antes da                              conclusão do ensino fundamental</t>
  </si>
  <si>
    <t>Distribuição dos indivíduos com experiência de trabalho anterior por razão da saída segundo faixa etária</t>
  </si>
  <si>
    <t>Ocupados (2)</t>
  </si>
  <si>
    <t>Assalariados (3)</t>
  </si>
  <si>
    <t>Autônomos (4)</t>
  </si>
  <si>
    <t>(5)</t>
  </si>
  <si>
    <t>(em semanas)</t>
  </si>
  <si>
    <t>Tempo médio e mediano de procura dos desempregados, segundo experciência anterior de trabalho e faixa etária</t>
  </si>
  <si>
    <t>Jornada média semanal dos ocupados e proporção de ocupados que trabalham mais que a jornada legal, segundo faixa etária</t>
  </si>
  <si>
    <t>Estimativas da População Total, População Economicamente Ativa e dos Inativos, e Taxas de Participação e de Desemprego Total</t>
  </si>
  <si>
    <t>Distribuição dos jovens de 16 a 24 anos por situação de estudo e trabalho</t>
  </si>
  <si>
    <t xml:space="preserve">Distribuição dos jovens de 16 a 24 anos que nunca frequentaram escola ou abandoram antes da conclusão do ensino fundamental segundo motivação </t>
  </si>
  <si>
    <t>25 a 60 anos</t>
  </si>
  <si>
    <t>Distribuição percentual da população de 6 anos ou mais por modalidade de ensino e faixa etária</t>
  </si>
  <si>
    <t>(7)</t>
  </si>
  <si>
    <t>Comércio e Reparação de Veículos Automotores Comércio, reparação de veículos automotores e motocicletas (5)</t>
  </si>
  <si>
    <t>Serviços (6)</t>
  </si>
  <si>
    <t xml:space="preserve">  (em %)</t>
  </si>
  <si>
    <t>Distribuição</t>
  </si>
  <si>
    <t>Jovens                 (16 a 24 anos)</t>
  </si>
  <si>
    <t>Adultos                 (25 a 60 anos)</t>
  </si>
  <si>
    <t>Total (14 anos e mais)</t>
  </si>
  <si>
    <t>Total                      (14 anos e mais)</t>
  </si>
  <si>
    <t>Jovens                  (16 a 24 anos)</t>
  </si>
  <si>
    <t>Adultos                  (25 a 60 anos)</t>
  </si>
  <si>
    <t>Indústria de Transformação (1)</t>
  </si>
  <si>
    <t>Construção (2)</t>
  </si>
  <si>
    <t>Comércio e Reparação de Veículos (3)</t>
  </si>
  <si>
    <t>Serviços (4)</t>
  </si>
  <si>
    <t>TABELA 1</t>
  </si>
  <si>
    <t>Fonte: Convênio SEI-DIEESE: Pesquisa de Emprego e Desemprego na Região Metropolitana de Feira de Santana (PED-RMFS)</t>
  </si>
  <si>
    <t>Nota: (1) Corresponde aos municípios de Amélia Rodrigues, Conceição da Feira, Conceição do Jacuípe, Feira de Santana, São Gonçalo dos Campos e Tanquinho</t>
  </si>
  <si>
    <t>TABELA 2</t>
  </si>
  <si>
    <r>
      <t xml:space="preserve">Homens </t>
    </r>
    <r>
      <rPr>
        <sz val="9"/>
        <color indexed="9"/>
        <rFont val="Arial"/>
        <family val="2"/>
      </rPr>
      <t xml:space="preserve"> </t>
    </r>
  </si>
  <si>
    <t>Obs.: Negros = Pretos + Pardos. Não-Negros = Brancos + Amarelos</t>
  </si>
  <si>
    <t>Notas: (1) Corresponde aos municípios de Amélia Rodrigues, Conceição da Feira, Conceição do Jacuípe, Feira de Santana, São Gonçalo dos Campos e Tanquinho</t>
  </si>
  <si>
    <t xml:space="preserve">           (2) A amostra não comporta a desagregação para esta categoria</t>
  </si>
  <si>
    <t>TABELA 3</t>
  </si>
  <si>
    <t xml:space="preserve">          (2) A amostra não comporta a desagregação para esta categoria</t>
  </si>
  <si>
    <t>TABELA 4</t>
  </si>
  <si>
    <t>TABELA 5</t>
  </si>
  <si>
    <t xml:space="preserve">           (2) A amostra não comporta a desagregação para esta categoria.</t>
  </si>
  <si>
    <t>TABELA 6</t>
  </si>
  <si>
    <t xml:space="preserve">            (2) Inclui agricultura, pecuária, produção florestal, pesca e aquicultura (Seção A); indústrias extrativas (Seção B); eletricidade e gás (Seção D); água, esgoto, atividades de gestão de resíduos e descontaminação (Seção E); organismos internacionais e outras instituições extraterritoriais (Seção U); atividades mal definidas (Seção V).  As seções mencionadasreferem-se à CNAE 2.0 domiciliar</t>
  </si>
  <si>
    <t xml:space="preserve">           (2) Inclui agricultura, pecuária, produção florestal, pesca e aquicultura (Seção A); indústrias extrativas (Seção B); eletricidade e gás (Seção D); água, esgoto, atividades de gestão de resíduos e descontaminação (Seção E); organismos internacionais e outras instituições extraterritoriais (Seção U); atividades mal definidas (Seção V).  As seções mencionadasreferem-se à CNAE 2.0 domiciliar</t>
  </si>
  <si>
    <t xml:space="preserve">          (3) Seção C da CNAE 2.0 domiciliar</t>
  </si>
  <si>
    <t xml:space="preserve">         (4) Seção F da CNAE 2.0 domiciliar</t>
  </si>
  <si>
    <t xml:space="preserve">         (5) Divisão 41 da CNAE 2.0 domiciliar</t>
  </si>
  <si>
    <t xml:space="preserve">         (6) Seção G da CNAE 2.0 domiciliar</t>
  </si>
  <si>
    <t xml:space="preserve">         (7) Seções H a T da CNAE 2.0 domiciliar</t>
  </si>
  <si>
    <t xml:space="preserve">         (8) Seção H da CNAE 2.0 domiciliar</t>
  </si>
  <si>
    <t xml:space="preserve">         (9) Divisão 49 da CNAE 2.0 domiciliar</t>
  </si>
  <si>
    <t xml:space="preserve">       (10) Seções J, K, M da CNAE 2.0 domiciliar</t>
  </si>
  <si>
    <t xml:space="preserve">       (11) Seção N da CNAE 2.0 domiciliar</t>
  </si>
  <si>
    <t xml:space="preserve">       (12) Seção O da CNAE 2.0 domiciliar</t>
  </si>
  <si>
    <t xml:space="preserve">       (13) Seção P da CNAE 2.0 domiciliar</t>
  </si>
  <si>
    <t xml:space="preserve">       (14) Seção Q da CNAE 2.0 domiciliar</t>
  </si>
  <si>
    <t xml:space="preserve">       (15) Divisão 86 da CNAE 2.0 domiciliar</t>
  </si>
  <si>
    <t xml:space="preserve">       (16) Seções I, S, R da CNAE 2.0 domiciliar</t>
  </si>
  <si>
    <t xml:space="preserve">       (17) Divisão 56 da CNAE 2.0 domiciliar</t>
  </si>
  <si>
    <t xml:space="preserve">       (18) Divisão 96 da CNAE 2.0 domiciliar</t>
  </si>
  <si>
    <t xml:space="preserve">       (19) Seção T da CNAE 2.0 domiciliar</t>
  </si>
  <si>
    <t xml:space="preserve">       (20) A amostra não comporta a desagregação para esta categoria</t>
  </si>
  <si>
    <t>TABELA 6 - NOVA</t>
  </si>
  <si>
    <t xml:space="preserve">           (3) Seção C da CNAE 2.0 domiciliar</t>
  </si>
  <si>
    <t xml:space="preserve">           (4) Seção F da CNAE 2.0 domiciliar</t>
  </si>
  <si>
    <t xml:space="preserve">          (5) Seção G da CNAE 2.0 domiciliar</t>
  </si>
  <si>
    <t xml:space="preserve">          (6) Seções H a T da CNAE 2.0 domiciliar</t>
  </si>
  <si>
    <t xml:space="preserve">          (7) A amostra não comporta a desagregação para esta categoria</t>
  </si>
  <si>
    <t>TABELA 7</t>
  </si>
  <si>
    <t xml:space="preserve">            (2) Incluem aqueles que não sabem a que setor pertence a empresa em que trabalham e os assalariados que trabalham em cooperativa</t>
  </si>
  <si>
    <t xml:space="preserve">           (4) Incluem os empregados domésticos diaristas</t>
  </si>
  <si>
    <t xml:space="preserve">           (3) Incluem os autônomos que trabalham para uma ou mais empresas e os cooperados</t>
  </si>
  <si>
    <t xml:space="preserve">           (5) Incluem donos de negócio familiar, trabalhadores familiares sem remuneração salarial, profissionais liberais, estagiários e outras posições ocupacionais</t>
  </si>
  <si>
    <t xml:space="preserve">           (6) A amostra não comporta a desagregação para esta categoria</t>
  </si>
  <si>
    <t>TABELA 7 - NOVA</t>
  </si>
  <si>
    <t xml:space="preserve">           (2) Incluem aqueles que não sabem a que setor pertence a empresa em que trabalham e os assalariados que trabalham em cooperativa</t>
  </si>
  <si>
    <t xml:space="preserve">          (3) Incluem os autônomos que trabalham para uma ou mais empresas e os cooperados</t>
  </si>
  <si>
    <t xml:space="preserve">          (4) Incluem os empregados domésticos diaristas</t>
  </si>
  <si>
    <t xml:space="preserve">         (5) Incluem donos de negócio familiar, trabalhadores familiares sem remuneração salarial, profissionais liberais, estagiários e outras posições ocupacionais</t>
  </si>
  <si>
    <t xml:space="preserve">         (6) A amostra não comporta a desagregação para esta categoria</t>
  </si>
  <si>
    <t>TABELA 8</t>
  </si>
  <si>
    <t>TABELA 9</t>
  </si>
  <si>
    <t>TABELA 10</t>
  </si>
  <si>
    <t>TABELA 10 - NOVA</t>
  </si>
  <si>
    <t>TABELA 11</t>
  </si>
  <si>
    <t>TABELA 12</t>
  </si>
  <si>
    <t>TABELA 13</t>
  </si>
  <si>
    <t>TABELA 14</t>
  </si>
  <si>
    <t>TABELA 15</t>
  </si>
  <si>
    <t>TABELA 16</t>
  </si>
  <si>
    <t>TABELA 17</t>
  </si>
  <si>
    <t xml:space="preserve">           (2) Incluem donos de negócio familiar, trabalhadores familiares sem remuneração salarial, profissionais liberais, estagiários e outras posições ocupacionais</t>
  </si>
  <si>
    <t xml:space="preserve">           (3) Incluem aqueles que não sabem a que setor pertence a empresa em que trabalham e os assalariados que trabalham em cooperativa</t>
  </si>
  <si>
    <t xml:space="preserve">           (4) Incluem os autônomos que trabalham para uma ou mais empresas e os cooperados</t>
  </si>
  <si>
    <t xml:space="preserve">           (5) A amostra não comporta a desagregação para esta categoria</t>
  </si>
  <si>
    <t>TABELA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</si>
</sst>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_)"/>
    <numFmt numFmtId="165" formatCode="#,##0.0"/>
    <numFmt numFmtId="166" formatCode="0.0"/>
    <numFmt numFmtId="167" formatCode="0.0_)"/>
    <numFmt numFmtId="168" formatCode="###0.0"/>
  </numFmts>
  <fonts count="2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theme="9" tint="-0.249977111117893"/>
      <name val="Arial"/>
      <family val="2"/>
    </font>
    <font>
      <b/>
      <sz val="9"/>
      <color theme="9" tint="-0.249977111117893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indexed="9"/>
      <name val="Arial"/>
      <family val="2"/>
    </font>
    <font>
      <sz val="10"/>
      <color theme="9" tint="-0.249977111117893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rgb="FFC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rgb="FFC00000"/>
      </top>
      <bottom style="thin">
        <color indexed="64"/>
      </bottom>
      <diagonal/>
    </border>
    <border>
      <left/>
      <right/>
      <top style="thin">
        <color rgb="FFC00000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1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2" fillId="0" borderId="0"/>
    <xf numFmtId="0" fontId="7" fillId="0" borderId="0"/>
  </cellStyleXfs>
  <cellXfs count="199">
    <xf numFmtId="0" fontId="0" fillId="0" borderId="0" xfId="0"/>
    <xf numFmtId="0" fontId="1" fillId="2" borderId="0" xfId="1" applyFont="1" applyFill="1"/>
    <xf numFmtId="0" fontId="4" fillId="2" borderId="0" xfId="0" applyFont="1" applyFill="1"/>
    <xf numFmtId="0" fontId="1" fillId="2" borderId="0" xfId="1" applyFont="1" applyFill="1" applyAlignment="1"/>
    <xf numFmtId="166" fontId="1" fillId="2" borderId="0" xfId="1" applyNumberFormat="1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1" fontId="1" fillId="2" borderId="0" xfId="1" applyNumberFormat="1" applyFont="1" applyFill="1" applyBorder="1" applyAlignment="1">
      <alignment horizont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quotePrefix="1" applyFont="1" applyFill="1" applyAlignment="1">
      <alignment horizontal="left" vertical="center"/>
    </xf>
    <xf numFmtId="164" fontId="1" fillId="2" borderId="0" xfId="0" applyNumberFormat="1" applyFont="1" applyFill="1" applyAlignment="1" applyProtection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7" fontId="1" fillId="2" borderId="0" xfId="0" applyNumberFormat="1" applyFont="1" applyFill="1" applyBorder="1" applyAlignment="1" applyProtection="1">
      <alignment horizontal="right" vertical="center"/>
      <protection hidden="1"/>
    </xf>
    <xf numFmtId="166" fontId="4" fillId="2" borderId="0" xfId="0" applyNumberFormat="1" applyFont="1" applyFill="1" applyAlignment="1">
      <alignment horizontal="center"/>
    </xf>
    <xf numFmtId="0" fontId="1" fillId="2" borderId="0" xfId="3" applyFont="1" applyFill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right"/>
    </xf>
    <xf numFmtId="166" fontId="1" fillId="2" borderId="0" xfId="1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9" fillId="2" borderId="0" xfId="1" applyFont="1" applyFill="1"/>
    <xf numFmtId="0" fontId="4" fillId="2" borderId="0" xfId="0" applyFont="1" applyFill="1" applyAlignment="1">
      <alignment horizontal="center"/>
    </xf>
    <xf numFmtId="0" fontId="14" fillId="2" borderId="0" xfId="0" applyFont="1" applyFill="1"/>
    <xf numFmtId="0" fontId="11" fillId="2" borderId="0" xfId="3" applyFont="1" applyFill="1" applyBorder="1" applyAlignment="1">
      <alignment horizontal="left"/>
    </xf>
    <xf numFmtId="3" fontId="11" fillId="2" borderId="0" xfId="3" applyNumberFormat="1" applyFont="1" applyFill="1" applyBorder="1"/>
    <xf numFmtId="0" fontId="10" fillId="2" borderId="0" xfId="3" applyFont="1" applyFill="1" applyBorder="1" applyAlignment="1">
      <alignment horizontal="left"/>
    </xf>
    <xf numFmtId="3" fontId="10" fillId="2" borderId="0" xfId="3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165" fontId="10" fillId="2" borderId="0" xfId="3" applyNumberFormat="1" applyFont="1" applyFill="1" applyBorder="1" applyAlignment="1">
      <alignment horizontal="center"/>
    </xf>
    <xf numFmtId="0" fontId="10" fillId="2" borderId="3" xfId="3" applyFont="1" applyFill="1" applyBorder="1" applyAlignment="1">
      <alignment horizontal="center" vertical="center"/>
    </xf>
    <xf numFmtId="0" fontId="14" fillId="2" borderId="3" xfId="0" applyFont="1" applyFill="1" applyBorder="1"/>
    <xf numFmtId="0" fontId="10" fillId="2" borderId="4" xfId="3" applyFont="1" applyFill="1" applyBorder="1"/>
    <xf numFmtId="3" fontId="10" fillId="2" borderId="4" xfId="3" applyNumberFormat="1" applyFont="1" applyFill="1" applyBorder="1" applyAlignment="1">
      <alignment horizontal="center"/>
    </xf>
    <xf numFmtId="0" fontId="14" fillId="2" borderId="4" xfId="0" applyFont="1" applyFill="1" applyBorder="1"/>
    <xf numFmtId="0" fontId="15" fillId="2" borderId="0" xfId="0" applyFont="1" applyFill="1"/>
    <xf numFmtId="0" fontId="11" fillId="2" borderId="0" xfId="3" applyFont="1" applyFill="1" applyBorder="1" applyAlignment="1">
      <alignment horizontal="left" vertical="center"/>
    </xf>
    <xf numFmtId="1" fontId="14" fillId="2" borderId="0" xfId="0" applyNumberFormat="1" applyFont="1" applyFill="1" applyAlignment="1">
      <alignment horizontal="center"/>
    </xf>
    <xf numFmtId="166" fontId="14" fillId="2" borderId="0" xfId="0" applyNumberFormat="1" applyFont="1" applyFill="1" applyAlignment="1">
      <alignment horizontal="center"/>
    </xf>
    <xf numFmtId="0" fontId="10" fillId="2" borderId="0" xfId="3" applyFont="1" applyFill="1" applyBorder="1"/>
    <xf numFmtId="0" fontId="11" fillId="2" borderId="0" xfId="3" applyFont="1" applyFill="1" applyBorder="1"/>
    <xf numFmtId="0" fontId="10" fillId="2" borderId="0" xfId="3" quotePrefix="1" applyFont="1" applyFill="1" applyBorder="1" applyAlignment="1">
      <alignment horizontal="left"/>
    </xf>
    <xf numFmtId="1" fontId="14" fillId="2" borderId="0" xfId="0" quotePrefix="1" applyNumberFormat="1" applyFont="1" applyFill="1" applyAlignment="1">
      <alignment horizontal="center"/>
    </xf>
    <xf numFmtId="0" fontId="10" fillId="2" borderId="3" xfId="3" applyFont="1" applyFill="1" applyBorder="1"/>
    <xf numFmtId="0" fontId="10" fillId="2" borderId="4" xfId="3" quotePrefix="1" applyFont="1" applyFill="1" applyBorder="1" applyAlignment="1">
      <alignment horizontal="left"/>
    </xf>
    <xf numFmtId="165" fontId="10" fillId="2" borderId="0" xfId="3" quotePrefix="1" applyNumberFormat="1" applyFont="1" applyFill="1" applyBorder="1" applyAlignment="1">
      <alignment horizontal="center"/>
    </xf>
    <xf numFmtId="0" fontId="10" fillId="2" borderId="5" xfId="3" applyFont="1" applyFill="1" applyBorder="1"/>
    <xf numFmtId="0" fontId="14" fillId="2" borderId="5" xfId="0" applyFont="1" applyFill="1" applyBorder="1"/>
    <xf numFmtId="166" fontId="14" fillId="2" borderId="0" xfId="0" quotePrefix="1" applyNumberFormat="1" applyFont="1" applyFill="1" applyAlignment="1">
      <alignment horizontal="center"/>
    </xf>
    <xf numFmtId="0" fontId="8" fillId="2" borderId="2" xfId="3" quotePrefix="1" applyFont="1" applyFill="1" applyBorder="1" applyAlignment="1">
      <alignment horizontal="left"/>
    </xf>
    <xf numFmtId="0" fontId="1" fillId="2" borderId="2" xfId="3" quotePrefix="1" applyFont="1" applyFill="1" applyBorder="1" applyAlignment="1">
      <alignment horizontal="left"/>
    </xf>
    <xf numFmtId="0" fontId="15" fillId="2" borderId="0" xfId="0" applyFont="1" applyFill="1" applyAlignment="1">
      <alignment horizontal="left" wrapText="1"/>
    </xf>
    <xf numFmtId="0" fontId="11" fillId="3" borderId="2" xfId="3" applyFont="1" applyFill="1" applyBorder="1" applyAlignment="1">
      <alignment horizontal="center" vertical="center"/>
    </xf>
    <xf numFmtId="0" fontId="11" fillId="3" borderId="0" xfId="3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quotePrefix="1" applyFont="1" applyFill="1" applyAlignment="1">
      <alignment horizontal="center" vertical="center"/>
    </xf>
    <xf numFmtId="0" fontId="8" fillId="2" borderId="2" xfId="3" quotePrefix="1" applyFont="1" applyFill="1" applyBorder="1" applyAlignment="1">
      <alignment horizontal="left" wrapText="1"/>
    </xf>
    <xf numFmtId="0" fontId="8" fillId="2" borderId="0" xfId="3" applyFont="1" applyFill="1" applyAlignment="1">
      <alignment horizontal="left" wrapText="1"/>
    </xf>
    <xf numFmtId="0" fontId="8" fillId="2" borderId="0" xfId="3" applyFont="1" applyFill="1" applyBorder="1" applyAlignment="1">
      <alignment horizontal="left" wrapText="1"/>
    </xf>
    <xf numFmtId="0" fontId="1" fillId="2" borderId="0" xfId="3" applyFont="1" applyFill="1" applyBorder="1" applyAlignment="1">
      <alignment horizontal="left" wrapText="1"/>
    </xf>
    <xf numFmtId="0" fontId="11" fillId="3" borderId="2" xfId="3" applyFont="1" applyFill="1" applyBorder="1" applyAlignment="1">
      <alignment horizontal="center" vertical="center" wrapText="1"/>
    </xf>
    <xf numFmtId="0" fontId="11" fillId="3" borderId="0" xfId="3" applyFont="1" applyFill="1" applyBorder="1" applyAlignment="1">
      <alignment horizontal="center" vertical="center" wrapText="1"/>
    </xf>
    <xf numFmtId="0" fontId="13" fillId="2" borderId="0" xfId="0" quotePrefix="1" applyFont="1" applyFill="1" applyAlignment="1">
      <alignment horizontal="center" vertical="center" wrapText="1"/>
    </xf>
    <xf numFmtId="0" fontId="1" fillId="2" borderId="0" xfId="3" applyFont="1" applyFill="1" applyAlignment="1">
      <alignment horizontal="center" wrapText="1"/>
    </xf>
    <xf numFmtId="0" fontId="12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2" fillId="2" borderId="0" xfId="1" applyFont="1" applyFill="1" applyAlignment="1">
      <alignment horizontal="center"/>
    </xf>
    <xf numFmtId="0" fontId="13" fillId="2" borderId="0" xfId="1" applyFont="1" applyFill="1" applyAlignment="1">
      <alignment horizontal="center" wrapText="1"/>
    </xf>
    <xf numFmtId="0" fontId="1" fillId="2" borderId="0" xfId="1" applyFont="1" applyFill="1" applyBorder="1" applyAlignment="1">
      <alignment horizontal="right"/>
    </xf>
    <xf numFmtId="0" fontId="10" fillId="2" borderId="0" xfId="0" quotePrefix="1" applyFont="1" applyFill="1" applyBorder="1" applyAlignment="1">
      <alignment horizontal="left" vertical="center"/>
    </xf>
    <xf numFmtId="166" fontId="14" fillId="2" borderId="0" xfId="0" applyNumberFormat="1" applyFont="1" applyFill="1" applyBorder="1" applyAlignment="1">
      <alignment horizontal="center"/>
    </xf>
    <xf numFmtId="166" fontId="14" fillId="2" borderId="0" xfId="0" quotePrefix="1" applyNumberFormat="1" applyFont="1" applyFill="1" applyBorder="1" applyAlignment="1">
      <alignment horizontal="center"/>
    </xf>
    <xf numFmtId="0" fontId="14" fillId="2" borderId="0" xfId="0" quotePrefix="1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/>
    </xf>
    <xf numFmtId="0" fontId="10" fillId="2" borderId="3" xfId="0" quotePrefix="1" applyFont="1" applyFill="1" applyBorder="1" applyAlignment="1">
      <alignment horizontal="center" vertical="center"/>
    </xf>
    <xf numFmtId="0" fontId="12" fillId="2" borderId="0" xfId="0" quotePrefix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/>
    </xf>
    <xf numFmtId="167" fontId="12" fillId="2" borderId="0" xfId="0" applyNumberFormat="1" applyFont="1" applyFill="1" applyAlignment="1" applyProtection="1">
      <alignment horizontal="center" wrapText="1"/>
    </xf>
    <xf numFmtId="167" fontId="13" fillId="2" borderId="0" xfId="0" quotePrefix="1" applyNumberFormat="1" applyFont="1" applyFill="1" applyAlignment="1" applyProtection="1">
      <alignment horizontal="center" wrapText="1"/>
    </xf>
    <xf numFmtId="0" fontId="13" fillId="2" borderId="0" xfId="0" applyFont="1" applyFill="1" applyAlignment="1">
      <alignment horizontal="center" wrapText="1"/>
    </xf>
    <xf numFmtId="167" fontId="11" fillId="2" borderId="0" xfId="0" applyNumberFormat="1" applyFont="1" applyFill="1" applyBorder="1" applyAlignment="1" applyProtection="1">
      <alignment horizontal="left"/>
    </xf>
    <xf numFmtId="166" fontId="11" fillId="2" borderId="0" xfId="0" applyNumberFormat="1" applyFont="1" applyFill="1" applyBorder="1" applyAlignment="1">
      <alignment horizontal="center"/>
    </xf>
    <xf numFmtId="167" fontId="11" fillId="2" borderId="0" xfId="0" applyNumberFormat="1" applyFont="1" applyFill="1" applyAlignment="1" applyProtection="1">
      <alignment horizontal="left"/>
    </xf>
    <xf numFmtId="167" fontId="19" fillId="2" borderId="0" xfId="0" applyNumberFormat="1" applyFont="1" applyFill="1" applyAlignment="1" applyProtection="1">
      <alignment horizontal="left"/>
    </xf>
    <xf numFmtId="166" fontId="19" fillId="2" borderId="0" xfId="0" applyNumberFormat="1" applyFont="1" applyFill="1" applyBorder="1" applyAlignment="1">
      <alignment horizontal="center"/>
    </xf>
    <xf numFmtId="167" fontId="11" fillId="2" borderId="0" xfId="0" applyNumberFormat="1" applyFont="1" applyFill="1" applyAlignment="1" applyProtection="1">
      <alignment horizontal="left" vertical="center" wrapText="1"/>
    </xf>
    <xf numFmtId="166" fontId="11" fillId="2" borderId="0" xfId="0" applyNumberFormat="1" applyFont="1" applyFill="1" applyBorder="1" applyAlignment="1">
      <alignment horizontal="center" vertical="center"/>
    </xf>
    <xf numFmtId="167" fontId="10" fillId="2" borderId="0" xfId="0" applyNumberFormat="1" applyFont="1" applyFill="1" applyAlignment="1" applyProtection="1">
      <alignment horizontal="left" vertical="center" wrapText="1"/>
    </xf>
    <xf numFmtId="166" fontId="10" fillId="2" borderId="0" xfId="0" applyNumberFormat="1" applyFont="1" applyFill="1" applyBorder="1" applyAlignment="1">
      <alignment horizontal="center"/>
    </xf>
    <xf numFmtId="167" fontId="19" fillId="2" borderId="0" xfId="0" applyNumberFormat="1" applyFont="1" applyFill="1" applyAlignment="1" applyProtection="1">
      <alignment horizontal="left" vertical="center" wrapText="1"/>
    </xf>
    <xf numFmtId="166" fontId="10" fillId="2" borderId="0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/>
    <xf numFmtId="3" fontId="10" fillId="2" borderId="4" xfId="0" applyNumberFormat="1" applyFont="1" applyFill="1" applyBorder="1"/>
    <xf numFmtId="0" fontId="8" fillId="2" borderId="2" xfId="0" quotePrefix="1" applyFont="1" applyFill="1" applyBorder="1" applyAlignment="1">
      <alignment horizontal="left" wrapText="1"/>
    </xf>
    <xf numFmtId="0" fontId="8" fillId="2" borderId="0" xfId="0" applyFont="1" applyFill="1" applyAlignment="1">
      <alignment horizontal="left" wrapText="1"/>
    </xf>
    <xf numFmtId="167" fontId="10" fillId="2" borderId="0" xfId="0" applyNumberFormat="1" applyFont="1" applyFill="1" applyAlignment="1" applyProtection="1">
      <alignment horizontal="left"/>
    </xf>
    <xf numFmtId="166" fontId="10" fillId="2" borderId="0" xfId="0" quotePrefix="1" applyNumberFormat="1" applyFont="1" applyFill="1" applyBorder="1" applyAlignment="1">
      <alignment horizontal="center"/>
    </xf>
    <xf numFmtId="166" fontId="14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left"/>
    </xf>
    <xf numFmtId="166" fontId="11" fillId="2" borderId="0" xfId="0" quotePrefix="1" applyNumberFormat="1" applyFont="1" applyFill="1" applyBorder="1" applyAlignment="1">
      <alignment horizontal="center"/>
    </xf>
    <xf numFmtId="167" fontId="11" fillId="2" borderId="3" xfId="0" applyNumberFormat="1" applyFont="1" applyFill="1" applyBorder="1" applyAlignment="1" applyProtection="1">
      <alignment horizontal="left"/>
    </xf>
    <xf numFmtId="166" fontId="11" fillId="2" borderId="3" xfId="0" applyNumberFormat="1" applyFont="1" applyFill="1" applyBorder="1" applyAlignment="1">
      <alignment horizontal="right"/>
    </xf>
    <xf numFmtId="0" fontId="10" fillId="2" borderId="3" xfId="0" applyFont="1" applyFill="1" applyBorder="1"/>
    <xf numFmtId="167" fontId="10" fillId="2" borderId="0" xfId="0" applyNumberFormat="1" applyFont="1" applyFill="1" applyBorder="1" applyAlignment="1" applyProtection="1">
      <alignment horizontal="left"/>
    </xf>
    <xf numFmtId="167" fontId="10" fillId="2" borderId="4" xfId="0" applyNumberFormat="1" applyFont="1" applyFill="1" applyBorder="1" applyAlignment="1" applyProtection="1">
      <alignment horizontal="left"/>
    </xf>
    <xf numFmtId="0" fontId="11" fillId="3" borderId="8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wrapText="1"/>
    </xf>
    <xf numFmtId="167" fontId="13" fillId="2" borderId="0" xfId="0" quotePrefix="1" applyNumberFormat="1" applyFont="1" applyFill="1" applyAlignment="1" applyProtection="1">
      <alignment horizontal="center"/>
    </xf>
    <xf numFmtId="0" fontId="4" fillId="2" borderId="0" xfId="0" applyFont="1" applyFill="1" applyAlignment="1">
      <alignment horizontal="left"/>
    </xf>
    <xf numFmtId="0" fontId="12" fillId="2" borderId="0" xfId="1" applyFont="1" applyFill="1" applyAlignment="1">
      <alignment horizontal="center" wrapText="1"/>
    </xf>
    <xf numFmtId="0" fontId="11" fillId="3" borderId="2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4" xfId="0" applyFont="1" applyFill="1" applyBorder="1"/>
    <xf numFmtId="0" fontId="12" fillId="2" borderId="0" xfId="0" applyFont="1" applyFill="1" applyAlignment="1">
      <alignment horizontal="center" wrapText="1"/>
    </xf>
    <xf numFmtId="0" fontId="21" fillId="3" borderId="1" xfId="4" applyFont="1" applyFill="1" applyBorder="1" applyAlignment="1">
      <alignment horizontal="center" vertical="center" wrapText="1"/>
    </xf>
    <xf numFmtId="0" fontId="21" fillId="3" borderId="0" xfId="4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21" fillId="3" borderId="6" xfId="4" applyFont="1" applyFill="1" applyBorder="1" applyAlignment="1">
      <alignment horizontal="center" vertical="center" wrapText="1"/>
    </xf>
    <xf numFmtId="0" fontId="21" fillId="3" borderId="2" xfId="4" applyFont="1" applyFill="1" applyBorder="1" applyAlignment="1">
      <alignment horizontal="center" vertical="center" wrapText="1"/>
    </xf>
    <xf numFmtId="0" fontId="11" fillId="3" borderId="2" xfId="4" applyFont="1" applyFill="1" applyBorder="1" applyAlignment="1">
      <alignment horizontal="center" vertical="center"/>
    </xf>
    <xf numFmtId="0" fontId="21" fillId="3" borderId="2" xfId="4" applyFont="1" applyFill="1" applyBorder="1" applyAlignment="1">
      <alignment horizontal="center" vertical="center" wrapText="1"/>
    </xf>
    <xf numFmtId="0" fontId="11" fillId="3" borderId="0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 wrapText="1"/>
    </xf>
    <xf numFmtId="0" fontId="6" fillId="2" borderId="4" xfId="4" applyFont="1" applyFill="1" applyBorder="1" applyAlignment="1">
      <alignment horizontal="left" vertical="center" wrapText="1"/>
    </xf>
    <xf numFmtId="168" fontId="6" fillId="2" borderId="4" xfId="4" applyNumberFormat="1" applyFont="1" applyFill="1" applyBorder="1" applyAlignment="1">
      <alignment horizontal="center" vertical="center"/>
    </xf>
    <xf numFmtId="168" fontId="6" fillId="2" borderId="4" xfId="4" quotePrefix="1" applyNumberFormat="1" applyFont="1" applyFill="1" applyBorder="1" applyAlignment="1">
      <alignment horizontal="center" vertical="center"/>
    </xf>
    <xf numFmtId="0" fontId="11" fillId="2" borderId="0" xfId="4" applyFont="1" applyFill="1" applyBorder="1" applyAlignment="1">
      <alignment horizontal="left" vertical="center"/>
    </xf>
    <xf numFmtId="166" fontId="11" fillId="2" borderId="0" xfId="4" applyNumberFormat="1" applyFont="1" applyFill="1" applyBorder="1" applyAlignment="1">
      <alignment horizontal="center" vertical="center"/>
    </xf>
    <xf numFmtId="166" fontId="10" fillId="2" borderId="0" xfId="4" applyNumberFormat="1" applyFont="1" applyFill="1" applyBorder="1" applyAlignment="1">
      <alignment horizontal="center" vertical="center"/>
    </xf>
    <xf numFmtId="166" fontId="18" fillId="2" borderId="0" xfId="0" applyNumberFormat="1" applyFont="1" applyFill="1" applyAlignment="1">
      <alignment horizontal="center" vertical="center"/>
    </xf>
    <xf numFmtId="166" fontId="14" fillId="2" borderId="0" xfId="0" quotePrefix="1" applyNumberFormat="1" applyFont="1" applyFill="1" applyAlignment="1">
      <alignment horizontal="center" vertical="center"/>
    </xf>
    <xf numFmtId="0" fontId="18" fillId="2" borderId="0" xfId="0" applyFont="1" applyFill="1" applyBorder="1"/>
    <xf numFmtId="166" fontId="18" fillId="2" borderId="0" xfId="0" applyNumberFormat="1" applyFont="1" applyFill="1" applyBorder="1" applyAlignment="1">
      <alignment horizontal="center" vertical="center"/>
    </xf>
    <xf numFmtId="168" fontId="11" fillId="2" borderId="0" xfId="4" applyNumberFormat="1" applyFont="1" applyFill="1" applyBorder="1" applyAlignment="1">
      <alignment horizontal="center" vertical="center"/>
    </xf>
    <xf numFmtId="0" fontId="21" fillId="2" borderId="0" xfId="4" applyFont="1" applyFill="1" applyBorder="1" applyAlignment="1">
      <alignment horizontal="left" vertical="center" wrapText="1"/>
    </xf>
    <xf numFmtId="168" fontId="21" fillId="2" borderId="0" xfId="4" applyNumberFormat="1" applyFont="1" applyFill="1" applyBorder="1" applyAlignment="1">
      <alignment horizontal="center" vertical="center"/>
    </xf>
    <xf numFmtId="168" fontId="21" fillId="2" borderId="0" xfId="4" quotePrefix="1" applyNumberFormat="1" applyFont="1" applyFill="1" applyBorder="1" applyAlignment="1">
      <alignment horizontal="center" vertical="center"/>
    </xf>
    <xf numFmtId="0" fontId="20" fillId="2" borderId="0" xfId="4" applyFont="1" applyFill="1" applyBorder="1" applyAlignment="1">
      <alignment horizontal="left" vertical="center" wrapText="1"/>
    </xf>
    <xf numFmtId="168" fontId="20" fillId="2" borderId="0" xfId="4" applyNumberFormat="1" applyFont="1" applyFill="1" applyBorder="1" applyAlignment="1">
      <alignment horizontal="center" vertical="center"/>
    </xf>
    <xf numFmtId="168" fontId="20" fillId="2" borderId="0" xfId="4" quotePrefix="1" applyNumberFormat="1" applyFont="1" applyFill="1" applyBorder="1" applyAlignment="1">
      <alignment horizontal="center" vertical="center"/>
    </xf>
    <xf numFmtId="0" fontId="10" fillId="2" borderId="3" xfId="4" applyFont="1" applyFill="1" applyBorder="1" applyAlignment="1">
      <alignment horizontal="center" vertical="center"/>
    </xf>
    <xf numFmtId="0" fontId="20" fillId="2" borderId="3" xfId="4" applyFont="1" applyFill="1" applyBorder="1" applyAlignment="1">
      <alignment horizontal="center" vertical="center" wrapText="1"/>
    </xf>
    <xf numFmtId="0" fontId="18" fillId="2" borderId="4" xfId="0" applyFont="1" applyFill="1" applyBorder="1"/>
    <xf numFmtId="166" fontId="18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8" fillId="2" borderId="0" xfId="0" quotePrefix="1" applyFont="1" applyFill="1" applyBorder="1" applyAlignment="1">
      <alignment wrapText="1"/>
    </xf>
    <xf numFmtId="0" fontId="18" fillId="3" borderId="7" xfId="0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 wrapText="1"/>
    </xf>
    <xf numFmtId="166" fontId="1" fillId="2" borderId="4" xfId="1" applyNumberFormat="1" applyFont="1" applyFill="1" applyBorder="1" applyAlignment="1">
      <alignment horizontal="center"/>
    </xf>
    <xf numFmtId="0" fontId="1" fillId="2" borderId="0" xfId="0" applyFont="1" applyFill="1" applyBorder="1" applyAlignment="1"/>
    <xf numFmtId="166" fontId="1" fillId="2" borderId="0" xfId="1" applyNumberFormat="1" applyFont="1" applyFill="1" applyBorder="1" applyAlignment="1"/>
    <xf numFmtId="0" fontId="8" fillId="2" borderId="2" xfId="0" quotePrefix="1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" fillId="2" borderId="0" xfId="1" applyFont="1" applyFill="1" applyBorder="1"/>
    <xf numFmtId="0" fontId="21" fillId="3" borderId="7" xfId="1" applyFont="1" applyFill="1" applyBorder="1" applyAlignment="1" applyProtection="1">
      <alignment horizontal="center" vertical="center" wrapText="1"/>
    </xf>
    <xf numFmtId="1" fontId="1" fillId="2" borderId="4" xfId="1" applyNumberFormat="1" applyFont="1" applyFill="1" applyBorder="1" applyAlignment="1">
      <alignment horizont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wrapText="1"/>
    </xf>
    <xf numFmtId="0" fontId="10" fillId="2" borderId="0" xfId="1" applyFont="1" applyFill="1" applyBorder="1" applyAlignment="1">
      <alignment horizontal="left"/>
    </xf>
    <xf numFmtId="0" fontId="10" fillId="2" borderId="0" xfId="1" applyFont="1" applyFill="1" applyBorder="1" applyAlignment="1">
      <alignment horizontal="center"/>
    </xf>
    <xf numFmtId="1" fontId="10" fillId="2" borderId="0" xfId="1" applyNumberFormat="1" applyFont="1" applyFill="1" applyBorder="1" applyAlignment="1">
      <alignment horizontal="left"/>
    </xf>
    <xf numFmtId="1" fontId="10" fillId="2" borderId="0" xfId="1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right"/>
    </xf>
    <xf numFmtId="0" fontId="18" fillId="2" borderId="0" xfId="0" applyFont="1" applyFill="1"/>
    <xf numFmtId="166" fontId="11" fillId="2" borderId="0" xfId="0" applyNumberFormat="1" applyFont="1" applyFill="1" applyBorder="1" applyAlignment="1">
      <alignment horizontal="right"/>
    </xf>
    <xf numFmtId="0" fontId="11" fillId="3" borderId="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167" fontId="13" fillId="2" borderId="0" xfId="0" applyNumberFormat="1" applyFont="1" applyFill="1" applyAlignment="1" applyProtection="1">
      <alignment horizontal="center" wrapText="1"/>
    </xf>
    <xf numFmtId="1" fontId="10" fillId="2" borderId="0" xfId="0" applyNumberFormat="1" applyFont="1" applyFill="1" applyBorder="1"/>
    <xf numFmtId="3" fontId="14" fillId="2" borderId="0" xfId="0" applyNumberFormat="1" applyFont="1" applyFill="1" applyBorder="1" applyAlignment="1">
      <alignment horizontal="center"/>
    </xf>
    <xf numFmtId="3" fontId="14" fillId="2" borderId="0" xfId="0" quotePrefix="1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 vertical="center"/>
    </xf>
    <xf numFmtId="3" fontId="14" fillId="2" borderId="4" xfId="0" applyNumberFormat="1" applyFont="1" applyFill="1" applyBorder="1"/>
    <xf numFmtId="0" fontId="14" fillId="2" borderId="0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 vertical="center" wrapText="1"/>
    </xf>
    <xf numFmtId="166" fontId="18" fillId="2" borderId="0" xfId="0" applyNumberFormat="1" applyFont="1" applyFill="1" applyBorder="1" applyAlignment="1">
      <alignment horizontal="center"/>
    </xf>
  </cellXfs>
  <cellStyles count="5">
    <cellStyle name="Normal" xfId="0" builtinId="0"/>
    <cellStyle name="Normal 2" xfId="1"/>
    <cellStyle name="Normal 3" xfId="2"/>
    <cellStyle name="Normal 7" xfId="3"/>
    <cellStyle name="Normal_Plan3" xfId="4"/>
  </cellStyles>
  <dxfs count="0"/>
  <tableStyles count="0" defaultTableStyle="TableStyleMedium2" defaultPivotStyle="PivotStyleMedium9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800000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cat>
            <c:strRef>
              <c:f>'Tab1'!$J$27:$L$27</c:f>
              <c:strCache>
                <c:ptCount val="3"/>
                <c:pt idx="0">
                  <c:v>Total</c:v>
                </c:pt>
                <c:pt idx="1">
                  <c:v>Jovens</c:v>
                </c:pt>
                <c:pt idx="2">
                  <c:v>Adultos</c:v>
                </c:pt>
              </c:strCache>
            </c:strRef>
          </c:cat>
          <c:val>
            <c:numRef>
              <c:f>'Tab1'!$J$28:$L$28</c:f>
              <c:numCache>
                <c:formatCode>0.0</c:formatCode>
                <c:ptCount val="3"/>
                <c:pt idx="0" formatCode="General">
                  <c:v>15.9</c:v>
                </c:pt>
                <c:pt idx="1">
                  <c:v>29</c:v>
                </c:pt>
                <c:pt idx="2" formatCode="General">
                  <c:v>12.8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829128"/>
        <c:axId val="314835008"/>
      </c:barChart>
      <c:catAx>
        <c:axId val="314829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14835008"/>
        <c:crosses val="autoZero"/>
        <c:auto val="1"/>
        <c:lblAlgn val="ctr"/>
        <c:lblOffset val="100"/>
        <c:noMultiLvlLbl val="0"/>
      </c:catAx>
      <c:valAx>
        <c:axId val="314835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14829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'Tab6 - NOVA'!$J$8</c:f>
              <c:strCache>
                <c:ptCount val="1"/>
                <c:pt idx="0">
                  <c:v>Jovens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(5)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'Tab6 - NOVA'!$I$9:$I$12</c:f>
              <c:strCache>
                <c:ptCount val="4"/>
                <c:pt idx="0">
                  <c:v>Indústria de Transformação (1)</c:v>
                </c:pt>
                <c:pt idx="1">
                  <c:v>Construção (2)</c:v>
                </c:pt>
                <c:pt idx="2">
                  <c:v>Comércio e Reparação de Veículos (3)</c:v>
                </c:pt>
                <c:pt idx="3">
                  <c:v>Serviços (4)</c:v>
                </c:pt>
              </c:strCache>
            </c:strRef>
          </c:cat>
          <c:val>
            <c:numRef>
              <c:f>'Tab6 - NOVA'!$J$9:$J$12</c:f>
              <c:numCache>
                <c:formatCode>0.0</c:formatCode>
                <c:ptCount val="4"/>
                <c:pt idx="0">
                  <c:v>17.399999999999999</c:v>
                </c:pt>
                <c:pt idx="1">
                  <c:v>0</c:v>
                </c:pt>
                <c:pt idx="2">
                  <c:v>31.5</c:v>
                </c:pt>
                <c:pt idx="3">
                  <c:v>38.1</c:v>
                </c:pt>
              </c:numCache>
            </c:numRef>
          </c:val>
        </c:ser>
        <c:ser>
          <c:idx val="1"/>
          <c:order val="1"/>
          <c:tx>
            <c:strRef>
              <c:f>'Tab6 - NOVA'!$K$8</c:f>
              <c:strCache>
                <c:ptCount val="1"/>
                <c:pt idx="0">
                  <c:v>Adultos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'Tab6 - NOVA'!$I$9:$I$12</c:f>
              <c:strCache>
                <c:ptCount val="4"/>
                <c:pt idx="0">
                  <c:v>Indústria de Transformação (1)</c:v>
                </c:pt>
                <c:pt idx="1">
                  <c:v>Construção (2)</c:v>
                </c:pt>
                <c:pt idx="2">
                  <c:v>Comércio e Reparação de Veículos (3)</c:v>
                </c:pt>
                <c:pt idx="3">
                  <c:v>Serviços (4)</c:v>
                </c:pt>
              </c:strCache>
            </c:strRef>
          </c:cat>
          <c:val>
            <c:numRef>
              <c:f>'Tab6 - NOVA'!$K$9:$K$12</c:f>
              <c:numCache>
                <c:formatCode>0.0</c:formatCode>
                <c:ptCount val="4"/>
                <c:pt idx="0">
                  <c:v>12</c:v>
                </c:pt>
                <c:pt idx="1">
                  <c:v>9.6</c:v>
                </c:pt>
                <c:pt idx="2">
                  <c:v>26.1</c:v>
                </c:pt>
                <c:pt idx="3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14830304"/>
        <c:axId val="314832264"/>
      </c:barChart>
      <c:catAx>
        <c:axId val="314830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/>
          </a:p>
        </c:txPr>
        <c:crossAx val="314832264"/>
        <c:crosses val="autoZero"/>
        <c:auto val="1"/>
        <c:lblAlgn val="ctr"/>
        <c:lblOffset val="100"/>
        <c:noMultiLvlLbl val="0"/>
      </c:catAx>
      <c:valAx>
        <c:axId val="3148322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314830304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bubble3D val="0"/>
            <c:spPr>
              <a:solidFill>
                <a:srgbClr val="FF0000"/>
              </a:solidFill>
            </c:spPr>
          </c:dPt>
          <c:cat>
            <c:strRef>
              <c:f>'Tab11'!$A$9:$A$12</c:f>
              <c:strCache>
                <c:ptCount val="4"/>
                <c:pt idx="0">
                  <c:v>Só estuda</c:v>
                </c:pt>
                <c:pt idx="1">
                  <c:v>Estuda e trabalha e/ou procura trabalho</c:v>
                </c:pt>
                <c:pt idx="2">
                  <c:v> Só trabalha e/ou procura trabalho</c:v>
                </c:pt>
                <c:pt idx="3">
                  <c:v>Não estuda nem trabalha e/ou procura trabalho</c:v>
                </c:pt>
              </c:strCache>
            </c:strRef>
          </c:cat>
          <c:val>
            <c:numRef>
              <c:f>'Tab11'!$B$9:$B$12</c:f>
              <c:numCache>
                <c:formatCode>0.0</c:formatCode>
                <c:ptCount val="4"/>
                <c:pt idx="0">
                  <c:v>27.7</c:v>
                </c:pt>
                <c:pt idx="1">
                  <c:v>24.2</c:v>
                </c:pt>
                <c:pt idx="2">
                  <c:v>35.799999999999997</c:v>
                </c:pt>
                <c:pt idx="3">
                  <c:v>12.2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3</xdr:row>
      <xdr:rowOff>42862</xdr:rowOff>
    </xdr:from>
    <xdr:to>
      <xdr:col>12</xdr:col>
      <xdr:colOff>523875</xdr:colOff>
      <xdr:row>22</xdr:row>
      <xdr:rowOff>71437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13</xdr:row>
      <xdr:rowOff>119062</xdr:rowOff>
    </xdr:from>
    <xdr:to>
      <xdr:col>13</xdr:col>
      <xdr:colOff>523875</xdr:colOff>
      <xdr:row>32</xdr:row>
      <xdr:rowOff>4762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209549</xdr:colOff>
      <xdr:row>2</xdr:row>
      <xdr:rowOff>128587</xdr:rowOff>
    </xdr:from>
    <xdr:to>
      <xdr:col>15</xdr:col>
      <xdr:colOff>257174</xdr:colOff>
      <xdr:row>22</xdr:row>
      <xdr:rowOff>95250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4" workbookViewId="0">
      <selection activeCell="R27" sqref="R27"/>
    </sheetView>
  </sheetViews>
  <sheetFormatPr defaultRowHeight="11.25" x14ac:dyDescent="0.2"/>
  <cols>
    <col min="1" max="1" width="37.7109375" style="2" customWidth="1"/>
    <col min="2" max="3" width="18" style="2" customWidth="1"/>
    <col min="4" max="4" width="21.85546875" style="2" customWidth="1"/>
    <col min="5" max="16384" width="9.140625" style="2"/>
  </cols>
  <sheetData>
    <row r="1" spans="1:8" ht="12.75" x14ac:dyDescent="0.2">
      <c r="A1" s="61" t="s">
        <v>222</v>
      </c>
      <c r="B1" s="61"/>
      <c r="C1" s="61"/>
      <c r="D1" s="61"/>
      <c r="E1" s="8"/>
      <c r="F1" s="8"/>
      <c r="G1" s="8"/>
      <c r="H1" s="9"/>
    </row>
    <row r="2" spans="1:8" ht="27.75" customHeight="1" x14ac:dyDescent="0.2">
      <c r="A2" s="62" t="s">
        <v>202</v>
      </c>
      <c r="B2" s="62"/>
      <c r="C2" s="62"/>
      <c r="D2" s="62"/>
      <c r="E2" s="8"/>
      <c r="F2" s="8"/>
      <c r="G2" s="8"/>
      <c r="H2" s="9"/>
    </row>
    <row r="3" spans="1:8" ht="12" x14ac:dyDescent="0.2">
      <c r="A3" s="63" t="s">
        <v>42</v>
      </c>
      <c r="B3" s="63"/>
      <c r="C3" s="63"/>
      <c r="D3" s="63"/>
      <c r="E3" s="8"/>
      <c r="F3" s="8"/>
      <c r="G3" s="8"/>
      <c r="H3" s="9"/>
    </row>
    <row r="4" spans="1:8" ht="12" x14ac:dyDescent="0.2">
      <c r="A4" s="63" t="s">
        <v>3</v>
      </c>
      <c r="B4" s="63"/>
      <c r="C4" s="63"/>
      <c r="D4" s="63"/>
      <c r="E4" s="8"/>
      <c r="F4" s="8"/>
      <c r="G4" s="8"/>
      <c r="H4" s="9"/>
    </row>
    <row r="5" spans="1:8" x14ac:dyDescent="0.2">
      <c r="A5" s="8"/>
      <c r="B5" s="11"/>
      <c r="C5" s="11"/>
      <c r="D5" s="11"/>
      <c r="E5" s="11"/>
      <c r="F5" s="11"/>
      <c r="G5" s="11"/>
      <c r="H5" s="12"/>
    </row>
    <row r="6" spans="1:8" x14ac:dyDescent="0.2">
      <c r="A6" s="59" t="s">
        <v>162</v>
      </c>
      <c r="B6" s="59" t="s">
        <v>167</v>
      </c>
      <c r="C6" s="59" t="s">
        <v>168</v>
      </c>
      <c r="D6" s="59" t="s">
        <v>1</v>
      </c>
    </row>
    <row r="7" spans="1:8" ht="12" thickBot="1" x14ac:dyDescent="0.25">
      <c r="A7" s="60"/>
      <c r="B7" s="60"/>
      <c r="C7" s="60"/>
      <c r="D7" s="60"/>
    </row>
    <row r="8" spans="1:8" ht="12" x14ac:dyDescent="0.2">
      <c r="A8" s="37"/>
      <c r="B8" s="37"/>
      <c r="C8" s="37"/>
      <c r="D8" s="38"/>
    </row>
    <row r="9" spans="1:8" ht="12" x14ac:dyDescent="0.2">
      <c r="A9" s="31" t="s">
        <v>163</v>
      </c>
      <c r="B9" s="32"/>
      <c r="C9" s="32"/>
      <c r="D9" s="30"/>
    </row>
    <row r="10" spans="1:8" ht="12" x14ac:dyDescent="0.2">
      <c r="A10" s="33" t="s">
        <v>164</v>
      </c>
      <c r="B10" s="34">
        <v>96</v>
      </c>
      <c r="C10" s="34" t="s">
        <v>161</v>
      </c>
      <c r="D10" s="34" t="s">
        <v>161</v>
      </c>
    </row>
    <row r="11" spans="1:8" ht="12" x14ac:dyDescent="0.2">
      <c r="A11" s="33" t="s">
        <v>0</v>
      </c>
      <c r="B11" s="34">
        <v>58</v>
      </c>
      <c r="C11" s="34" t="s">
        <v>161</v>
      </c>
      <c r="D11" s="34" t="s">
        <v>161</v>
      </c>
    </row>
    <row r="12" spans="1:8" ht="12" x14ac:dyDescent="0.2">
      <c r="A12" s="33" t="s">
        <v>169</v>
      </c>
      <c r="B12" s="34">
        <v>41</v>
      </c>
      <c r="C12" s="34" t="s">
        <v>161</v>
      </c>
      <c r="D12" s="34" t="s">
        <v>161</v>
      </c>
    </row>
    <row r="13" spans="1:8" ht="12" x14ac:dyDescent="0.2">
      <c r="A13" s="33" t="s">
        <v>170</v>
      </c>
      <c r="B13" s="34">
        <v>17</v>
      </c>
      <c r="C13" s="34" t="s">
        <v>161</v>
      </c>
      <c r="D13" s="34" t="s">
        <v>161</v>
      </c>
    </row>
    <row r="14" spans="1:8" ht="12" x14ac:dyDescent="0.2">
      <c r="A14" s="33" t="s">
        <v>2</v>
      </c>
      <c r="B14" s="34">
        <v>38</v>
      </c>
      <c r="C14" s="34" t="s">
        <v>161</v>
      </c>
      <c r="D14" s="34" t="s">
        <v>161</v>
      </c>
    </row>
    <row r="15" spans="1:8" ht="12" x14ac:dyDescent="0.2">
      <c r="A15" s="33"/>
      <c r="B15" s="34"/>
      <c r="C15" s="34"/>
      <c r="D15" s="35"/>
    </row>
    <row r="16" spans="1:8" ht="12" x14ac:dyDescent="0.2">
      <c r="A16" s="31" t="s">
        <v>165</v>
      </c>
      <c r="B16" s="36">
        <v>60.5</v>
      </c>
      <c r="C16" s="36">
        <v>73.400000000000006</v>
      </c>
      <c r="D16" s="34" t="s">
        <v>161</v>
      </c>
    </row>
    <row r="17" spans="1:12" ht="12" x14ac:dyDescent="0.2">
      <c r="A17" s="33"/>
      <c r="B17" s="36"/>
      <c r="C17" s="36"/>
      <c r="D17" s="35"/>
    </row>
    <row r="18" spans="1:12" ht="12" x14ac:dyDescent="0.2">
      <c r="A18" s="31" t="s">
        <v>166</v>
      </c>
      <c r="B18" s="36">
        <v>29</v>
      </c>
      <c r="C18" s="36">
        <v>12.8</v>
      </c>
      <c r="D18" s="35">
        <v>15.9</v>
      </c>
    </row>
    <row r="19" spans="1:12" ht="12" x14ac:dyDescent="0.2">
      <c r="A19" s="39"/>
      <c r="B19" s="40"/>
      <c r="C19" s="40"/>
      <c r="D19" s="41"/>
    </row>
    <row r="20" spans="1:12" x14ac:dyDescent="0.2">
      <c r="A20" s="56" t="s">
        <v>223</v>
      </c>
      <c r="B20" s="57"/>
      <c r="C20" s="57"/>
      <c r="D20" s="57"/>
    </row>
    <row r="21" spans="1:12" ht="22.5" customHeight="1" x14ac:dyDescent="0.2">
      <c r="A21" s="58" t="s">
        <v>224</v>
      </c>
      <c r="B21" s="58"/>
      <c r="C21" s="58"/>
      <c r="D21" s="58"/>
    </row>
    <row r="22" spans="1:12" x14ac:dyDescent="0.2">
      <c r="A22" s="42"/>
      <c r="B22" s="42"/>
      <c r="C22" s="42"/>
      <c r="D22" s="42"/>
    </row>
    <row r="27" spans="1:12" x14ac:dyDescent="0.2">
      <c r="J27" s="29" t="s">
        <v>1</v>
      </c>
      <c r="K27" s="29" t="s">
        <v>64</v>
      </c>
      <c r="L27" s="29" t="s">
        <v>94</v>
      </c>
    </row>
    <row r="28" spans="1:12" x14ac:dyDescent="0.2">
      <c r="J28" s="29">
        <v>15.9</v>
      </c>
      <c r="K28" s="16">
        <v>29</v>
      </c>
      <c r="L28" s="29">
        <v>12.8</v>
      </c>
    </row>
  </sheetData>
  <mergeCells count="10">
    <mergeCell ref="A1:D1"/>
    <mergeCell ref="A2:D2"/>
    <mergeCell ref="A3:D3"/>
    <mergeCell ref="A4:D4"/>
    <mergeCell ref="A20:D20"/>
    <mergeCell ref="A21:D21"/>
    <mergeCell ref="A6:A7"/>
    <mergeCell ref="B6:B7"/>
    <mergeCell ref="C6:C7"/>
    <mergeCell ref="D6:D7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13" sqref="A12:C13"/>
    </sheetView>
  </sheetViews>
  <sheetFormatPr defaultRowHeight="11.25" x14ac:dyDescent="0.2"/>
  <cols>
    <col min="1" max="1" width="18.140625" style="2" customWidth="1"/>
    <col min="2" max="3" width="16.85546875" style="2" customWidth="1"/>
    <col min="4" max="16384" width="9.140625" style="2"/>
  </cols>
  <sheetData>
    <row r="1" spans="1:3" ht="12.75" x14ac:dyDescent="0.2">
      <c r="A1" s="125" t="s">
        <v>274</v>
      </c>
      <c r="B1" s="125"/>
      <c r="C1" s="125"/>
    </row>
    <row r="2" spans="1:3" ht="36.75" customHeight="1" x14ac:dyDescent="0.2">
      <c r="A2" s="75" t="s">
        <v>201</v>
      </c>
      <c r="B2" s="75"/>
      <c r="C2" s="75"/>
    </row>
    <row r="3" spans="1:3" ht="12" x14ac:dyDescent="0.2">
      <c r="A3" s="89" t="s">
        <v>42</v>
      </c>
      <c r="B3" s="89"/>
      <c r="C3" s="89"/>
    </row>
    <row r="4" spans="1:3" ht="12" x14ac:dyDescent="0.2">
      <c r="A4" s="89" t="s">
        <v>43</v>
      </c>
      <c r="B4" s="89"/>
      <c r="C4" s="89"/>
    </row>
    <row r="5" spans="1:3" x14ac:dyDescent="0.2">
      <c r="A5" s="20"/>
      <c r="B5" s="3"/>
      <c r="C5" s="3"/>
    </row>
    <row r="6" spans="1:3" ht="36.75" thickBot="1" x14ac:dyDescent="0.25">
      <c r="A6" s="126" t="s">
        <v>184</v>
      </c>
      <c r="B6" s="127" t="s">
        <v>183</v>
      </c>
      <c r="C6" s="128" t="s">
        <v>185</v>
      </c>
    </row>
    <row r="7" spans="1:3" x14ac:dyDescent="0.2">
      <c r="A7" s="129"/>
      <c r="B7" s="129"/>
      <c r="C7" s="129"/>
    </row>
    <row r="8" spans="1:3" x14ac:dyDescent="0.2">
      <c r="A8" s="5" t="s">
        <v>1</v>
      </c>
      <c r="B8" s="6">
        <v>41</v>
      </c>
      <c r="C8" s="6">
        <v>36.4</v>
      </c>
    </row>
    <row r="9" spans="1:3" x14ac:dyDescent="0.2">
      <c r="A9" s="2" t="s">
        <v>64</v>
      </c>
      <c r="B9" s="22">
        <v>40</v>
      </c>
      <c r="C9" s="22">
        <v>32.9</v>
      </c>
    </row>
    <row r="10" spans="1:3" x14ac:dyDescent="0.2">
      <c r="A10" s="2" t="s">
        <v>94</v>
      </c>
      <c r="B10" s="22">
        <v>42</v>
      </c>
      <c r="C10" s="23">
        <v>37</v>
      </c>
    </row>
    <row r="11" spans="1:3" x14ac:dyDescent="0.2">
      <c r="A11" s="130"/>
      <c r="B11" s="130"/>
      <c r="C11" s="130"/>
    </row>
    <row r="12" spans="1:3" ht="23.25" customHeight="1" x14ac:dyDescent="0.2">
      <c r="A12" s="109" t="s">
        <v>223</v>
      </c>
      <c r="B12" s="109"/>
      <c r="C12" s="109"/>
    </row>
    <row r="13" spans="1:3" ht="24" customHeight="1" x14ac:dyDescent="0.2">
      <c r="A13" s="110" t="s">
        <v>224</v>
      </c>
      <c r="B13" s="110"/>
      <c r="C13" s="110"/>
    </row>
    <row r="14" spans="1:3" x14ac:dyDescent="0.2">
      <c r="A14" s="19"/>
    </row>
  </sheetData>
  <mergeCells count="6">
    <mergeCell ref="A1:C1"/>
    <mergeCell ref="A2:C2"/>
    <mergeCell ref="A3:C3"/>
    <mergeCell ref="A4:C4"/>
    <mergeCell ref="A12:C12"/>
    <mergeCell ref="A13:C13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9" sqref="A9:G20"/>
    </sheetView>
  </sheetViews>
  <sheetFormatPr defaultRowHeight="11.25" x14ac:dyDescent="0.2"/>
  <cols>
    <col min="1" max="1" width="28.5703125" style="2" customWidth="1"/>
    <col min="2" max="4" width="9.140625" style="2"/>
    <col min="5" max="5" width="1.140625" style="2" customWidth="1"/>
    <col min="6" max="16384" width="9.140625" style="2"/>
  </cols>
  <sheetData>
    <row r="1" spans="1:7" ht="12.75" x14ac:dyDescent="0.2">
      <c r="A1" s="131" t="s">
        <v>275</v>
      </c>
      <c r="B1" s="131"/>
      <c r="C1" s="131"/>
      <c r="D1" s="131"/>
      <c r="E1" s="131"/>
      <c r="F1" s="131"/>
      <c r="G1" s="131"/>
    </row>
    <row r="2" spans="1:7" ht="12" x14ac:dyDescent="0.2">
      <c r="A2" s="89" t="s">
        <v>81</v>
      </c>
      <c r="B2" s="89"/>
      <c r="C2" s="89"/>
      <c r="D2" s="89"/>
      <c r="E2" s="89"/>
      <c r="F2" s="89"/>
      <c r="G2" s="89"/>
    </row>
    <row r="3" spans="1:7" ht="12" x14ac:dyDescent="0.2">
      <c r="A3" s="89" t="s">
        <v>42</v>
      </c>
      <c r="B3" s="89"/>
      <c r="C3" s="89"/>
      <c r="D3" s="89"/>
      <c r="E3" s="89"/>
      <c r="F3" s="89"/>
      <c r="G3" s="89"/>
    </row>
    <row r="4" spans="1:7" ht="12" x14ac:dyDescent="0.2">
      <c r="A4" s="89" t="s">
        <v>43</v>
      </c>
      <c r="B4" s="89"/>
      <c r="C4" s="89"/>
      <c r="D4" s="89"/>
      <c r="E4" s="89"/>
      <c r="F4" s="89"/>
      <c r="G4" s="89"/>
    </row>
    <row r="5" spans="1:7" x14ac:dyDescent="0.2">
      <c r="G5" s="134" t="s">
        <v>82</v>
      </c>
    </row>
    <row r="6" spans="1:7" ht="15" customHeight="1" x14ac:dyDescent="0.2">
      <c r="A6" s="137" t="s">
        <v>83</v>
      </c>
      <c r="B6" s="138" t="s">
        <v>1</v>
      </c>
      <c r="C6" s="135" t="s">
        <v>84</v>
      </c>
      <c r="D6" s="135"/>
      <c r="E6" s="136"/>
      <c r="F6" s="135" t="s">
        <v>4</v>
      </c>
      <c r="G6" s="135"/>
    </row>
    <row r="7" spans="1:7" ht="24.75" thickBot="1" x14ac:dyDescent="0.25">
      <c r="A7" s="139"/>
      <c r="B7" s="139"/>
      <c r="C7" s="133" t="s">
        <v>64</v>
      </c>
      <c r="D7" s="133" t="s">
        <v>94</v>
      </c>
      <c r="E7" s="133"/>
      <c r="F7" s="133" t="s">
        <v>109</v>
      </c>
      <c r="G7" s="133" t="s">
        <v>110</v>
      </c>
    </row>
    <row r="8" spans="1:7" x14ac:dyDescent="0.2">
      <c r="A8" s="140"/>
      <c r="B8" s="140"/>
      <c r="C8" s="141"/>
      <c r="D8" s="141"/>
      <c r="E8" s="141"/>
      <c r="F8" s="141"/>
      <c r="G8" s="141"/>
    </row>
    <row r="9" spans="1:7" ht="12" x14ac:dyDescent="0.2">
      <c r="A9" s="145" t="s">
        <v>1</v>
      </c>
      <c r="B9" s="152">
        <v>100</v>
      </c>
      <c r="C9" s="152">
        <v>100</v>
      </c>
      <c r="D9" s="152">
        <v>100</v>
      </c>
      <c r="E9" s="152"/>
      <c r="F9" s="152">
        <v>100</v>
      </c>
      <c r="G9" s="152">
        <v>100</v>
      </c>
    </row>
    <row r="10" spans="1:7" ht="12" x14ac:dyDescent="0.2">
      <c r="A10" s="153" t="s">
        <v>86</v>
      </c>
      <c r="B10" s="154">
        <v>7.4</v>
      </c>
      <c r="C10" s="155" t="s">
        <v>160</v>
      </c>
      <c r="D10" s="154">
        <v>5.2</v>
      </c>
      <c r="E10" s="154"/>
      <c r="F10" s="154" t="s">
        <v>160</v>
      </c>
      <c r="G10" s="154" t="s">
        <v>160</v>
      </c>
    </row>
    <row r="11" spans="1:7" ht="12" x14ac:dyDescent="0.2">
      <c r="A11" s="153" t="s">
        <v>87</v>
      </c>
      <c r="B11" s="154">
        <v>2.8</v>
      </c>
      <c r="C11" s="155" t="s">
        <v>160</v>
      </c>
      <c r="D11" s="154">
        <v>2.4</v>
      </c>
      <c r="E11" s="154"/>
      <c r="F11" s="154" t="s">
        <v>160</v>
      </c>
      <c r="G11" s="154" t="s">
        <v>160</v>
      </c>
    </row>
    <row r="12" spans="1:7" ht="12" x14ac:dyDescent="0.2">
      <c r="A12" s="153" t="s">
        <v>88</v>
      </c>
      <c r="B12" s="154">
        <v>44.6</v>
      </c>
      <c r="C12" s="154">
        <v>32.4</v>
      </c>
      <c r="D12" s="154">
        <v>34.700000000000003</v>
      </c>
      <c r="E12" s="154"/>
      <c r="F12" s="154">
        <v>25.7</v>
      </c>
      <c r="G12" s="154">
        <v>38.9</v>
      </c>
    </row>
    <row r="13" spans="1:7" ht="12" x14ac:dyDescent="0.2">
      <c r="A13" s="156" t="s">
        <v>89</v>
      </c>
      <c r="B13" s="157">
        <v>37.6</v>
      </c>
      <c r="C13" s="157">
        <v>24.3</v>
      </c>
      <c r="D13" s="157">
        <v>25.9</v>
      </c>
      <c r="E13" s="157"/>
      <c r="F13" s="157">
        <v>19.8</v>
      </c>
      <c r="G13" s="157">
        <v>28.8</v>
      </c>
    </row>
    <row r="14" spans="1:7" ht="12" x14ac:dyDescent="0.2">
      <c r="A14" s="156" t="s">
        <v>90</v>
      </c>
      <c r="B14" s="157">
        <v>7</v>
      </c>
      <c r="C14" s="157">
        <v>8.1</v>
      </c>
      <c r="D14" s="157">
        <v>8.8000000000000007</v>
      </c>
      <c r="E14" s="157"/>
      <c r="F14" s="157" t="s">
        <v>160</v>
      </c>
      <c r="G14" s="157" t="s">
        <v>160</v>
      </c>
    </row>
    <row r="15" spans="1:7" ht="12" x14ac:dyDescent="0.2">
      <c r="A15" s="153" t="s">
        <v>91</v>
      </c>
      <c r="B15" s="154">
        <v>36</v>
      </c>
      <c r="C15" s="154">
        <v>55</v>
      </c>
      <c r="D15" s="154">
        <v>44.9</v>
      </c>
      <c r="E15" s="154"/>
      <c r="F15" s="154">
        <v>59</v>
      </c>
      <c r="G15" s="154">
        <v>51.1</v>
      </c>
    </row>
    <row r="16" spans="1:7" ht="12" x14ac:dyDescent="0.2">
      <c r="A16" s="156" t="s">
        <v>89</v>
      </c>
      <c r="B16" s="157">
        <v>8</v>
      </c>
      <c r="C16" s="157">
        <v>26.3</v>
      </c>
      <c r="D16" s="157">
        <v>5.6</v>
      </c>
      <c r="E16" s="157"/>
      <c r="F16" s="157">
        <v>27.2</v>
      </c>
      <c r="G16" s="157">
        <v>25.5</v>
      </c>
    </row>
    <row r="17" spans="1:7" ht="12" x14ac:dyDescent="0.2">
      <c r="A17" s="156" t="s">
        <v>90</v>
      </c>
      <c r="B17" s="157">
        <v>28</v>
      </c>
      <c r="C17" s="157">
        <v>28.7</v>
      </c>
      <c r="D17" s="157">
        <v>39.299999999999997</v>
      </c>
      <c r="E17" s="157"/>
      <c r="F17" s="157">
        <v>31.8</v>
      </c>
      <c r="G17" s="157">
        <v>25.6</v>
      </c>
    </row>
    <row r="18" spans="1:7" ht="12" x14ac:dyDescent="0.2">
      <c r="A18" s="153" t="s">
        <v>92</v>
      </c>
      <c r="B18" s="154">
        <v>9.1999999999999993</v>
      </c>
      <c r="C18" s="154">
        <v>9.8000000000000007</v>
      </c>
      <c r="D18" s="154">
        <v>12.7</v>
      </c>
      <c r="E18" s="154"/>
      <c r="F18" s="154">
        <v>12.6</v>
      </c>
      <c r="G18" s="154" t="s">
        <v>160</v>
      </c>
    </row>
    <row r="19" spans="1:7" ht="12" x14ac:dyDescent="0.2">
      <c r="A19" s="156" t="s">
        <v>89</v>
      </c>
      <c r="B19" s="157">
        <v>3.4</v>
      </c>
      <c r="C19" s="157">
        <v>8.1999999999999993</v>
      </c>
      <c r="D19" s="157">
        <v>3.7</v>
      </c>
      <c r="E19" s="157"/>
      <c r="F19" s="157">
        <v>11.1</v>
      </c>
      <c r="G19" s="157" t="s">
        <v>160</v>
      </c>
    </row>
    <row r="20" spans="1:7" ht="12" x14ac:dyDescent="0.2">
      <c r="A20" s="156" t="s">
        <v>90</v>
      </c>
      <c r="B20" s="157">
        <v>5.8</v>
      </c>
      <c r="C20" s="158" t="s">
        <v>160</v>
      </c>
      <c r="D20" s="157">
        <v>9.1</v>
      </c>
      <c r="E20" s="157"/>
      <c r="F20" s="157" t="s">
        <v>160</v>
      </c>
      <c r="G20" s="157" t="s">
        <v>160</v>
      </c>
    </row>
    <row r="21" spans="1:7" x14ac:dyDescent="0.2">
      <c r="A21" s="142"/>
      <c r="B21" s="143"/>
      <c r="C21" s="144"/>
      <c r="D21" s="143"/>
      <c r="E21" s="143"/>
      <c r="F21" s="143"/>
      <c r="G21" s="143"/>
    </row>
    <row r="22" spans="1:7" ht="23.25" customHeight="1" x14ac:dyDescent="0.2">
      <c r="A22" s="109" t="s">
        <v>223</v>
      </c>
      <c r="B22" s="109"/>
      <c r="C22" s="109"/>
      <c r="D22" s="109"/>
      <c r="E22" s="109"/>
      <c r="F22" s="109"/>
      <c r="G22" s="109"/>
    </row>
    <row r="23" spans="1:7" ht="24" customHeight="1" x14ac:dyDescent="0.2">
      <c r="A23" s="122" t="s">
        <v>228</v>
      </c>
      <c r="B23" s="122"/>
      <c r="C23" s="122"/>
      <c r="D23" s="122"/>
      <c r="E23" s="122"/>
      <c r="F23" s="122"/>
      <c r="G23" s="122"/>
    </row>
    <row r="24" spans="1:7" x14ac:dyDescent="0.2">
      <c r="A24" s="58" t="s">
        <v>229</v>
      </c>
      <c r="B24" s="58"/>
      <c r="C24" s="58"/>
      <c r="D24" s="58"/>
      <c r="E24" s="58"/>
      <c r="F24" s="58"/>
      <c r="G24" s="58"/>
    </row>
  </sheetData>
  <mergeCells count="11">
    <mergeCell ref="A22:G22"/>
    <mergeCell ref="A23:G23"/>
    <mergeCell ref="A24:G24"/>
    <mergeCell ref="A6:A7"/>
    <mergeCell ref="B6:B7"/>
    <mergeCell ref="C6:D6"/>
    <mergeCell ref="F6:G6"/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  <ignoredErrors>
    <ignoredError sqref="B8:G20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13" sqref="A13"/>
    </sheetView>
  </sheetViews>
  <sheetFormatPr defaultRowHeight="11.25" x14ac:dyDescent="0.2"/>
  <cols>
    <col min="1" max="1" width="35.5703125" style="2" customWidth="1"/>
    <col min="2" max="2" width="10.7109375" style="2" customWidth="1"/>
    <col min="3" max="16384" width="9.140625" style="2"/>
  </cols>
  <sheetData>
    <row r="1" spans="1:5" ht="12.75" x14ac:dyDescent="0.2">
      <c r="A1" s="131" t="s">
        <v>276</v>
      </c>
      <c r="B1" s="131"/>
      <c r="C1" s="131"/>
      <c r="D1" s="131"/>
      <c r="E1" s="131"/>
    </row>
    <row r="2" spans="1:5" ht="12" x14ac:dyDescent="0.2">
      <c r="A2" s="89" t="s">
        <v>95</v>
      </c>
      <c r="B2" s="89"/>
      <c r="C2" s="89"/>
      <c r="D2" s="89"/>
      <c r="E2" s="89"/>
    </row>
    <row r="3" spans="1:5" ht="12" x14ac:dyDescent="0.2">
      <c r="A3" s="89" t="s">
        <v>42</v>
      </c>
      <c r="B3" s="89"/>
      <c r="C3" s="89"/>
      <c r="D3" s="89"/>
      <c r="E3" s="89"/>
    </row>
    <row r="4" spans="1:5" ht="12" x14ac:dyDescent="0.2">
      <c r="A4" s="89" t="s">
        <v>43</v>
      </c>
      <c r="B4" s="89"/>
      <c r="C4" s="89"/>
      <c r="D4" s="89"/>
      <c r="E4" s="89"/>
    </row>
    <row r="5" spans="1:5" x14ac:dyDescent="0.2">
      <c r="E5" s="24" t="s">
        <v>82</v>
      </c>
    </row>
    <row r="6" spans="1:5" ht="15" customHeight="1" x14ac:dyDescent="0.2">
      <c r="A6" s="137" t="s">
        <v>96</v>
      </c>
      <c r="B6" s="138" t="s">
        <v>1</v>
      </c>
      <c r="C6" s="138" t="s">
        <v>84</v>
      </c>
      <c r="D6" s="138"/>
      <c r="E6" s="138"/>
    </row>
    <row r="7" spans="1:5" ht="24.75" thickBot="1" x14ac:dyDescent="0.25">
      <c r="A7" s="139"/>
      <c r="B7" s="139"/>
      <c r="C7" s="133" t="s">
        <v>108</v>
      </c>
      <c r="D7" s="133" t="s">
        <v>85</v>
      </c>
      <c r="E7" s="133" t="s">
        <v>205</v>
      </c>
    </row>
    <row r="8" spans="1:5" ht="12" x14ac:dyDescent="0.2">
      <c r="A8" s="159"/>
      <c r="B8" s="159"/>
      <c r="C8" s="160"/>
      <c r="D8" s="160"/>
      <c r="E8" s="38"/>
    </row>
    <row r="9" spans="1:5" ht="12" x14ac:dyDescent="0.2">
      <c r="A9" s="145" t="s">
        <v>1</v>
      </c>
      <c r="B9" s="146">
        <v>100</v>
      </c>
      <c r="C9" s="146">
        <v>100</v>
      </c>
      <c r="D9" s="146">
        <v>100</v>
      </c>
      <c r="E9" s="146">
        <v>100</v>
      </c>
    </row>
    <row r="10" spans="1:5" ht="12" x14ac:dyDescent="0.2">
      <c r="A10" s="145"/>
      <c r="B10" s="147"/>
      <c r="C10" s="147"/>
      <c r="D10" s="147"/>
      <c r="E10" s="30"/>
    </row>
    <row r="11" spans="1:5" ht="12" x14ac:dyDescent="0.2">
      <c r="A11" s="145" t="s">
        <v>97</v>
      </c>
      <c r="B11" s="148">
        <v>30.2</v>
      </c>
      <c r="C11" s="148">
        <v>90.1</v>
      </c>
      <c r="D11" s="148">
        <v>40.299999999999997</v>
      </c>
      <c r="E11" s="148">
        <v>7.2</v>
      </c>
    </row>
    <row r="12" spans="1:5" ht="12" x14ac:dyDescent="0.2">
      <c r="A12" s="30" t="s">
        <v>98</v>
      </c>
      <c r="B12" s="113">
        <v>0.9</v>
      </c>
      <c r="C12" s="149" t="s">
        <v>160</v>
      </c>
      <c r="D12" s="149" t="s">
        <v>160</v>
      </c>
      <c r="E12" s="149" t="s">
        <v>160</v>
      </c>
    </row>
    <row r="13" spans="1:5" ht="12" x14ac:dyDescent="0.2">
      <c r="A13" s="30" t="s">
        <v>99</v>
      </c>
      <c r="B13" s="149" t="s">
        <v>160</v>
      </c>
      <c r="C13" s="149" t="s">
        <v>160</v>
      </c>
      <c r="D13" s="149" t="s">
        <v>160</v>
      </c>
      <c r="E13" s="149" t="s">
        <v>160</v>
      </c>
    </row>
    <row r="14" spans="1:5" ht="12" x14ac:dyDescent="0.2">
      <c r="A14" s="30" t="s">
        <v>100</v>
      </c>
      <c r="B14" s="113">
        <v>18.7</v>
      </c>
      <c r="C14" s="113">
        <v>39.700000000000003</v>
      </c>
      <c r="D14" s="149" t="s">
        <v>160</v>
      </c>
      <c r="E14" s="149" t="s">
        <v>160</v>
      </c>
    </row>
    <row r="15" spans="1:5" ht="12" x14ac:dyDescent="0.2">
      <c r="A15" s="30" t="s">
        <v>101</v>
      </c>
      <c r="B15" s="113">
        <v>5.3</v>
      </c>
      <c r="C15" s="113">
        <v>47.4</v>
      </c>
      <c r="D15" s="113">
        <v>16.8</v>
      </c>
      <c r="E15" s="113">
        <v>1.1000000000000001</v>
      </c>
    </row>
    <row r="16" spans="1:5" ht="12" x14ac:dyDescent="0.2">
      <c r="A16" s="30" t="s">
        <v>102</v>
      </c>
      <c r="B16" s="149" t="s">
        <v>160</v>
      </c>
      <c r="C16" s="149" t="s">
        <v>160</v>
      </c>
      <c r="D16" s="149" t="s">
        <v>160</v>
      </c>
      <c r="E16" s="149" t="s">
        <v>160</v>
      </c>
    </row>
    <row r="17" spans="1:5" ht="12" x14ac:dyDescent="0.2">
      <c r="A17" s="30" t="s">
        <v>103</v>
      </c>
      <c r="B17" s="113">
        <v>4.0999999999999996</v>
      </c>
      <c r="C17" s="149" t="s">
        <v>160</v>
      </c>
      <c r="D17" s="113">
        <v>13.8</v>
      </c>
      <c r="E17" s="113">
        <v>4.2</v>
      </c>
    </row>
    <row r="18" spans="1:5" ht="12" x14ac:dyDescent="0.2">
      <c r="A18" s="30" t="s">
        <v>104</v>
      </c>
      <c r="B18" s="149" t="s">
        <v>160</v>
      </c>
      <c r="C18" s="149" t="s">
        <v>160</v>
      </c>
      <c r="D18" s="149" t="s">
        <v>160</v>
      </c>
      <c r="E18" s="149" t="s">
        <v>160</v>
      </c>
    </row>
    <row r="19" spans="1:5" ht="12" x14ac:dyDescent="0.2">
      <c r="A19" s="30" t="s">
        <v>105</v>
      </c>
      <c r="B19" s="149" t="s">
        <v>160</v>
      </c>
      <c r="C19" s="149" t="s">
        <v>160</v>
      </c>
      <c r="D19" s="149" t="s">
        <v>160</v>
      </c>
      <c r="E19" s="149" t="s">
        <v>160</v>
      </c>
    </row>
    <row r="20" spans="1:5" ht="12" x14ac:dyDescent="0.2">
      <c r="A20" s="30" t="s">
        <v>106</v>
      </c>
      <c r="B20" s="149" t="s">
        <v>160</v>
      </c>
      <c r="C20" s="149" t="s">
        <v>160</v>
      </c>
      <c r="D20" s="149" t="s">
        <v>160</v>
      </c>
      <c r="E20" s="149" t="s">
        <v>160</v>
      </c>
    </row>
    <row r="21" spans="1:5" ht="12" x14ac:dyDescent="0.2">
      <c r="A21" s="30"/>
      <c r="B21" s="113"/>
      <c r="C21" s="113"/>
      <c r="D21" s="113"/>
      <c r="E21" s="113"/>
    </row>
    <row r="22" spans="1:5" ht="12" x14ac:dyDescent="0.2">
      <c r="A22" s="150" t="s">
        <v>107</v>
      </c>
      <c r="B22" s="151">
        <v>69.8</v>
      </c>
      <c r="C22" s="149" t="s">
        <v>160</v>
      </c>
      <c r="D22" s="151">
        <v>59.7</v>
      </c>
      <c r="E22" s="151">
        <v>92.8</v>
      </c>
    </row>
    <row r="23" spans="1:5" ht="12" x14ac:dyDescent="0.2">
      <c r="A23" s="161"/>
      <c r="B23" s="162"/>
      <c r="C23" s="162"/>
      <c r="D23" s="162"/>
      <c r="E23" s="41"/>
    </row>
    <row r="24" spans="1:5" ht="23.25" customHeight="1" x14ac:dyDescent="0.2">
      <c r="A24" s="109" t="s">
        <v>223</v>
      </c>
      <c r="B24" s="109"/>
      <c r="C24" s="109"/>
      <c r="D24" s="109"/>
      <c r="E24" s="109"/>
    </row>
    <row r="25" spans="1:5" ht="22.5" customHeight="1" x14ac:dyDescent="0.2">
      <c r="A25" s="110" t="s">
        <v>228</v>
      </c>
      <c r="B25" s="110"/>
      <c r="C25" s="110"/>
      <c r="D25" s="110"/>
      <c r="E25" s="110"/>
    </row>
    <row r="26" spans="1:5" x14ac:dyDescent="0.2">
      <c r="A26" s="58" t="s">
        <v>229</v>
      </c>
      <c r="B26" s="58"/>
      <c r="C26" s="58"/>
      <c r="D26" s="58"/>
      <c r="E26" s="58"/>
    </row>
  </sheetData>
  <mergeCells count="10">
    <mergeCell ref="A24:E24"/>
    <mergeCell ref="A25:E25"/>
    <mergeCell ref="A26:E26"/>
    <mergeCell ref="A6:A7"/>
    <mergeCell ref="B6:B7"/>
    <mergeCell ref="C6:E6"/>
    <mergeCell ref="A1:E1"/>
    <mergeCell ref="A2:E2"/>
    <mergeCell ref="A3:E3"/>
    <mergeCell ref="A4:E4"/>
  </mergeCells>
  <pageMargins left="0.511811024" right="0.511811024" top="0.78740157499999996" bottom="0.78740157499999996" header="0.31496062000000002" footer="0.31496062000000002"/>
  <ignoredErrors>
    <ignoredError sqref="B11:D20 E12:E20 C2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26" sqref="F26"/>
    </sheetView>
  </sheetViews>
  <sheetFormatPr defaultRowHeight="11.25" x14ac:dyDescent="0.2"/>
  <cols>
    <col min="1" max="1" width="35.5703125" style="2" customWidth="1"/>
    <col min="2" max="2" width="10.7109375" style="2" customWidth="1"/>
    <col min="3" max="16384" width="9.140625" style="2"/>
  </cols>
  <sheetData>
    <row r="1" spans="1:5" ht="12.75" x14ac:dyDescent="0.2">
      <c r="A1" s="131" t="s">
        <v>277</v>
      </c>
      <c r="B1" s="131"/>
      <c r="C1" s="131"/>
      <c r="D1" s="131"/>
      <c r="E1" s="131"/>
    </row>
    <row r="2" spans="1:5" ht="12" x14ac:dyDescent="0.2">
      <c r="A2" s="89" t="s">
        <v>206</v>
      </c>
      <c r="B2" s="89"/>
      <c r="C2" s="89"/>
      <c r="D2" s="89"/>
      <c r="E2" s="89"/>
    </row>
    <row r="3" spans="1:5" ht="12" x14ac:dyDescent="0.2">
      <c r="A3" s="89" t="s">
        <v>42</v>
      </c>
      <c r="B3" s="89"/>
      <c r="C3" s="89"/>
      <c r="D3" s="89"/>
      <c r="E3" s="89"/>
    </row>
    <row r="4" spans="1:5" ht="12" x14ac:dyDescent="0.2">
      <c r="A4" s="89" t="s">
        <v>43</v>
      </c>
      <c r="B4" s="89"/>
      <c r="C4" s="89"/>
      <c r="D4" s="89"/>
      <c r="E4" s="89"/>
    </row>
    <row r="5" spans="1:5" x14ac:dyDescent="0.2">
      <c r="E5" s="24" t="s">
        <v>82</v>
      </c>
    </row>
    <row r="6" spans="1:5" ht="15" customHeight="1" x14ac:dyDescent="0.2">
      <c r="A6" s="137" t="s">
        <v>96</v>
      </c>
      <c r="B6" s="138" t="s">
        <v>1</v>
      </c>
      <c r="C6" s="135" t="s">
        <v>84</v>
      </c>
      <c r="D6" s="135"/>
      <c r="E6" s="135"/>
    </row>
    <row r="7" spans="1:5" ht="24.75" thickBot="1" x14ac:dyDescent="0.25">
      <c r="A7" s="139"/>
      <c r="B7" s="139"/>
      <c r="C7" s="133" t="s">
        <v>108</v>
      </c>
      <c r="D7" s="133" t="s">
        <v>85</v>
      </c>
      <c r="E7" s="132" t="s">
        <v>205</v>
      </c>
    </row>
    <row r="8" spans="1:5" ht="12" x14ac:dyDescent="0.2">
      <c r="A8" s="159"/>
      <c r="B8" s="159"/>
      <c r="C8" s="160"/>
      <c r="D8" s="160"/>
      <c r="E8" s="38"/>
    </row>
    <row r="9" spans="1:5" ht="12" x14ac:dyDescent="0.2">
      <c r="A9" s="145" t="s">
        <v>1</v>
      </c>
      <c r="B9" s="146">
        <v>100</v>
      </c>
      <c r="C9" s="146">
        <v>100</v>
      </c>
      <c r="D9" s="146">
        <v>100</v>
      </c>
      <c r="E9" s="146">
        <v>100</v>
      </c>
    </row>
    <row r="10" spans="1:5" ht="12" x14ac:dyDescent="0.2">
      <c r="A10" s="145"/>
      <c r="B10" s="147"/>
      <c r="C10" s="147"/>
      <c r="D10" s="147"/>
      <c r="E10" s="30"/>
    </row>
    <row r="11" spans="1:5" ht="12" x14ac:dyDescent="0.2">
      <c r="A11" s="30" t="s">
        <v>98</v>
      </c>
      <c r="B11" s="113">
        <v>2.9</v>
      </c>
      <c r="C11" s="149" t="s">
        <v>160</v>
      </c>
      <c r="D11" s="149" t="s">
        <v>160</v>
      </c>
      <c r="E11" s="149" t="s">
        <v>160</v>
      </c>
    </row>
    <row r="12" spans="1:5" ht="12" x14ac:dyDescent="0.2">
      <c r="A12" s="30" t="s">
        <v>99</v>
      </c>
      <c r="B12" s="149">
        <v>1.8</v>
      </c>
      <c r="C12" s="149" t="s">
        <v>160</v>
      </c>
      <c r="D12" s="149" t="s">
        <v>160</v>
      </c>
      <c r="E12" s="149" t="s">
        <v>160</v>
      </c>
    </row>
    <row r="13" spans="1:5" ht="12" x14ac:dyDescent="0.2">
      <c r="A13" s="30" t="s">
        <v>100</v>
      </c>
      <c r="B13" s="113">
        <v>61.9</v>
      </c>
      <c r="C13" s="113">
        <v>44</v>
      </c>
      <c r="D13" s="149">
        <v>14.9</v>
      </c>
      <c r="E13" s="149">
        <v>10.4</v>
      </c>
    </row>
    <row r="14" spans="1:5" ht="12" x14ac:dyDescent="0.2">
      <c r="A14" s="30" t="s">
        <v>101</v>
      </c>
      <c r="B14" s="113">
        <v>17.7</v>
      </c>
      <c r="C14" s="113">
        <v>52.6</v>
      </c>
      <c r="D14" s="113">
        <v>41.8</v>
      </c>
      <c r="E14" s="149" t="s">
        <v>160</v>
      </c>
    </row>
    <row r="15" spans="1:5" ht="12" x14ac:dyDescent="0.2">
      <c r="A15" s="30" t="s">
        <v>102</v>
      </c>
      <c r="B15" s="149" t="s">
        <v>160</v>
      </c>
      <c r="C15" s="149" t="s">
        <v>160</v>
      </c>
      <c r="D15" s="149" t="s">
        <v>160</v>
      </c>
      <c r="E15" s="149" t="s">
        <v>160</v>
      </c>
    </row>
    <row r="16" spans="1:5" ht="12" x14ac:dyDescent="0.2">
      <c r="A16" s="30" t="s">
        <v>103</v>
      </c>
      <c r="B16" s="113">
        <v>13.4</v>
      </c>
      <c r="C16" s="149" t="s">
        <v>160</v>
      </c>
      <c r="D16" s="113">
        <v>34.299999999999997</v>
      </c>
      <c r="E16" s="113">
        <v>59.2</v>
      </c>
    </row>
    <row r="17" spans="1:6" ht="12" x14ac:dyDescent="0.2">
      <c r="A17" s="30" t="s">
        <v>104</v>
      </c>
      <c r="B17" s="149" t="s">
        <v>160</v>
      </c>
      <c r="C17" s="149" t="s">
        <v>160</v>
      </c>
      <c r="D17" s="149" t="s">
        <v>160</v>
      </c>
      <c r="E17" s="149" t="s">
        <v>160</v>
      </c>
    </row>
    <row r="18" spans="1:6" ht="12" x14ac:dyDescent="0.2">
      <c r="A18" s="30" t="s">
        <v>105</v>
      </c>
      <c r="B18" s="149" t="s">
        <v>160</v>
      </c>
      <c r="C18" s="149" t="s">
        <v>160</v>
      </c>
      <c r="D18" s="149" t="s">
        <v>160</v>
      </c>
      <c r="E18" s="149" t="s">
        <v>160</v>
      </c>
    </row>
    <row r="19" spans="1:6" ht="12" x14ac:dyDescent="0.2">
      <c r="A19" s="30" t="s">
        <v>106</v>
      </c>
      <c r="B19" s="149" t="s">
        <v>160</v>
      </c>
      <c r="C19" s="149" t="s">
        <v>160</v>
      </c>
      <c r="D19" s="149" t="s">
        <v>160</v>
      </c>
      <c r="E19" s="149" t="s">
        <v>160</v>
      </c>
    </row>
    <row r="20" spans="1:6" ht="12" x14ac:dyDescent="0.2">
      <c r="A20" s="161"/>
      <c r="B20" s="162"/>
      <c r="C20" s="162"/>
      <c r="D20" s="162"/>
      <c r="E20" s="41"/>
    </row>
    <row r="21" spans="1:6" ht="21.75" customHeight="1" x14ac:dyDescent="0.2">
      <c r="A21" s="109" t="s">
        <v>223</v>
      </c>
      <c r="B21" s="109"/>
      <c r="C21" s="109"/>
      <c r="D21" s="109"/>
      <c r="E21" s="109"/>
      <c r="F21" s="164"/>
    </row>
    <row r="22" spans="1:6" x14ac:dyDescent="0.2">
      <c r="A22" s="110" t="s">
        <v>228</v>
      </c>
      <c r="B22" s="110"/>
      <c r="C22" s="110"/>
      <c r="D22" s="110"/>
      <c r="E22" s="110"/>
      <c r="F22" s="163"/>
    </row>
    <row r="23" spans="1:6" x14ac:dyDescent="0.2">
      <c r="A23" s="58" t="s">
        <v>229</v>
      </c>
      <c r="B23" s="58"/>
      <c r="C23" s="58"/>
      <c r="D23" s="58"/>
      <c r="E23" s="58"/>
      <c r="F23" s="163"/>
    </row>
  </sheetData>
  <mergeCells count="10">
    <mergeCell ref="A22:E22"/>
    <mergeCell ref="A23:E23"/>
    <mergeCell ref="A21:E21"/>
    <mergeCell ref="A6:A7"/>
    <mergeCell ref="B6:B7"/>
    <mergeCell ref="C6:E6"/>
    <mergeCell ref="A1:E1"/>
    <mergeCell ref="A2:E2"/>
    <mergeCell ref="A3:E3"/>
    <mergeCell ref="A4:E4"/>
  </mergeCells>
  <pageMargins left="0.511811024" right="0.511811024" top="0.78740157499999996" bottom="0.78740157499999996" header="0.31496062000000002" footer="0.31496062000000002"/>
  <ignoredErrors>
    <ignoredError sqref="C11:E19 B15:B1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O26" sqref="O26"/>
    </sheetView>
  </sheetViews>
  <sheetFormatPr defaultRowHeight="11.25" x14ac:dyDescent="0.2"/>
  <cols>
    <col min="1" max="1" width="36.28515625" style="2" customWidth="1"/>
    <col min="2" max="2" width="16.85546875" style="2" customWidth="1"/>
    <col min="3" max="16384" width="9.140625" style="2"/>
  </cols>
  <sheetData>
    <row r="1" spans="1:2" ht="12.75" x14ac:dyDescent="0.2">
      <c r="A1" s="125" t="s">
        <v>278</v>
      </c>
      <c r="B1" s="125"/>
    </row>
    <row r="2" spans="1:2" ht="12" customHeight="1" x14ac:dyDescent="0.2">
      <c r="A2" s="75" t="s">
        <v>203</v>
      </c>
      <c r="B2" s="75"/>
    </row>
    <row r="3" spans="1:2" ht="12" x14ac:dyDescent="0.2">
      <c r="A3" s="89" t="s">
        <v>42</v>
      </c>
      <c r="B3" s="89"/>
    </row>
    <row r="4" spans="1:2" ht="12" x14ac:dyDescent="0.2">
      <c r="A4" s="89" t="s">
        <v>43</v>
      </c>
      <c r="B4" s="89"/>
    </row>
    <row r="5" spans="1:2" x14ac:dyDescent="0.2">
      <c r="A5" s="1"/>
      <c r="B5" s="1"/>
    </row>
    <row r="6" spans="1:2" ht="24.75" thickBot="1" x14ac:dyDescent="0.25">
      <c r="A6" s="165" t="s">
        <v>186</v>
      </c>
      <c r="B6" s="166" t="s">
        <v>187</v>
      </c>
    </row>
    <row r="7" spans="1:2" x14ac:dyDescent="0.2">
      <c r="A7" s="4"/>
      <c r="B7" s="4"/>
    </row>
    <row r="8" spans="1:2" x14ac:dyDescent="0.2">
      <c r="A8" s="25" t="s">
        <v>1</v>
      </c>
      <c r="B8" s="4">
        <v>100</v>
      </c>
    </row>
    <row r="9" spans="1:2" x14ac:dyDescent="0.2">
      <c r="A9" s="25" t="s">
        <v>112</v>
      </c>
      <c r="B9" s="4">
        <v>27.7</v>
      </c>
    </row>
    <row r="10" spans="1:2" x14ac:dyDescent="0.2">
      <c r="A10" s="25" t="s">
        <v>113</v>
      </c>
      <c r="B10" s="4">
        <v>24.2</v>
      </c>
    </row>
    <row r="11" spans="1:2" x14ac:dyDescent="0.2">
      <c r="A11" s="25" t="s">
        <v>114</v>
      </c>
      <c r="B11" s="4">
        <v>35.799999999999997</v>
      </c>
    </row>
    <row r="12" spans="1:2" x14ac:dyDescent="0.2">
      <c r="A12" s="25" t="s">
        <v>115</v>
      </c>
      <c r="B12" s="4">
        <v>12.2</v>
      </c>
    </row>
    <row r="13" spans="1:2" x14ac:dyDescent="0.2">
      <c r="A13" s="167"/>
      <c r="B13" s="167"/>
    </row>
    <row r="14" spans="1:2" ht="24" customHeight="1" x14ac:dyDescent="0.2">
      <c r="A14" s="170" t="s">
        <v>223</v>
      </c>
      <c r="B14" s="170"/>
    </row>
    <row r="15" spans="1:2" ht="34.5" customHeight="1" x14ac:dyDescent="0.2">
      <c r="A15" s="171" t="s">
        <v>224</v>
      </c>
      <c r="B15" s="171"/>
    </row>
    <row r="16" spans="1:2" x14ac:dyDescent="0.2">
      <c r="A16" s="168"/>
      <c r="B16" s="169"/>
    </row>
    <row r="17" spans="1:2" x14ac:dyDescent="0.2">
      <c r="A17" s="4"/>
      <c r="B17" s="4"/>
    </row>
  </sheetData>
  <mergeCells count="6">
    <mergeCell ref="A1:B1"/>
    <mergeCell ref="A2:B2"/>
    <mergeCell ref="A3:B3"/>
    <mergeCell ref="A4:B4"/>
    <mergeCell ref="A14:B14"/>
    <mergeCell ref="A15:B15"/>
  </mergeCells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8" sqref="A8:B10"/>
    </sheetView>
  </sheetViews>
  <sheetFormatPr defaultRowHeight="11.25" x14ac:dyDescent="0.2"/>
  <cols>
    <col min="1" max="1" width="14" style="2" customWidth="1"/>
    <col min="2" max="2" width="26.5703125" style="2" customWidth="1"/>
    <col min="3" max="16384" width="9.140625" style="2"/>
  </cols>
  <sheetData>
    <row r="1" spans="1:2" ht="12.75" x14ac:dyDescent="0.2">
      <c r="A1" s="125" t="s">
        <v>279</v>
      </c>
      <c r="B1" s="125"/>
    </row>
    <row r="2" spans="1:2" ht="12" x14ac:dyDescent="0.2">
      <c r="A2" s="75" t="s">
        <v>116</v>
      </c>
      <c r="B2" s="75"/>
    </row>
    <row r="3" spans="1:2" ht="12" x14ac:dyDescent="0.2">
      <c r="A3" s="89" t="s">
        <v>42</v>
      </c>
      <c r="B3" s="89"/>
    </row>
    <row r="4" spans="1:2" ht="12" x14ac:dyDescent="0.2">
      <c r="A4" s="89" t="s">
        <v>43</v>
      </c>
      <c r="B4" s="89"/>
    </row>
    <row r="5" spans="1:2" x14ac:dyDescent="0.2">
      <c r="A5" s="1"/>
      <c r="B5" s="1"/>
    </row>
    <row r="6" spans="1:2" ht="24.75" thickBot="1" x14ac:dyDescent="0.25">
      <c r="A6" s="173" t="s">
        <v>1</v>
      </c>
      <c r="B6" s="166" t="s">
        <v>188</v>
      </c>
    </row>
    <row r="7" spans="1:2" x14ac:dyDescent="0.2">
      <c r="A7" s="172"/>
      <c r="B7" s="172"/>
    </row>
    <row r="8" spans="1:2" ht="12" x14ac:dyDescent="0.2">
      <c r="A8" s="177" t="s">
        <v>1</v>
      </c>
      <c r="B8" s="178">
        <v>61</v>
      </c>
    </row>
    <row r="9" spans="1:2" ht="12" x14ac:dyDescent="0.2">
      <c r="A9" s="177" t="s">
        <v>64</v>
      </c>
      <c r="B9" s="178">
        <v>15</v>
      </c>
    </row>
    <row r="10" spans="1:2" ht="12" x14ac:dyDescent="0.2">
      <c r="A10" s="179" t="s">
        <v>94</v>
      </c>
      <c r="B10" s="180">
        <v>71</v>
      </c>
    </row>
    <row r="11" spans="1:2" x14ac:dyDescent="0.2">
      <c r="A11" s="174"/>
      <c r="B11" s="174"/>
    </row>
    <row r="12" spans="1:2" ht="36" customHeight="1" x14ac:dyDescent="0.2">
      <c r="A12" s="109" t="s">
        <v>93</v>
      </c>
      <c r="B12" s="109"/>
    </row>
    <row r="13" spans="1:2" ht="47.25" customHeight="1" x14ac:dyDescent="0.2">
      <c r="A13" s="110" t="s">
        <v>224</v>
      </c>
      <c r="B13" s="110"/>
    </row>
    <row r="14" spans="1:2" x14ac:dyDescent="0.2">
      <c r="A14" s="19"/>
      <c r="B14" s="7"/>
    </row>
    <row r="15" spans="1:2" x14ac:dyDescent="0.2">
      <c r="A15" s="7"/>
      <c r="B15" s="7"/>
    </row>
    <row r="16" spans="1:2" x14ac:dyDescent="0.2">
      <c r="A16" s="7"/>
      <c r="B16" s="7"/>
    </row>
    <row r="17" spans="1:2" x14ac:dyDescent="0.2">
      <c r="A17" s="7"/>
      <c r="B17" s="7"/>
    </row>
    <row r="18" spans="1:2" x14ac:dyDescent="0.2">
      <c r="A18" s="7"/>
      <c r="B18" s="7"/>
    </row>
    <row r="19" spans="1:2" x14ac:dyDescent="0.2">
      <c r="A19" s="7"/>
      <c r="B19" s="7"/>
    </row>
    <row r="20" spans="1:2" x14ac:dyDescent="0.2">
      <c r="A20" s="7"/>
      <c r="B20" s="7"/>
    </row>
    <row r="21" spans="1:2" x14ac:dyDescent="0.2">
      <c r="A21" s="7"/>
      <c r="B21" s="7"/>
    </row>
    <row r="22" spans="1:2" x14ac:dyDescent="0.2">
      <c r="A22" s="7"/>
      <c r="B22" s="7"/>
    </row>
    <row r="23" spans="1:2" x14ac:dyDescent="0.2">
      <c r="A23" s="7"/>
      <c r="B23" s="7"/>
    </row>
  </sheetData>
  <mergeCells count="6">
    <mergeCell ref="A1:B1"/>
    <mergeCell ref="A2:B2"/>
    <mergeCell ref="A3:B3"/>
    <mergeCell ref="A4:B4"/>
    <mergeCell ref="A12:B12"/>
    <mergeCell ref="A13:B13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10" sqref="C10"/>
    </sheetView>
  </sheetViews>
  <sheetFormatPr defaultRowHeight="11.25" x14ac:dyDescent="0.2"/>
  <cols>
    <col min="1" max="1" width="41.5703125" style="2" customWidth="1"/>
    <col min="2" max="16384" width="9.140625" style="2"/>
  </cols>
  <sheetData>
    <row r="1" spans="1:4" ht="12.75" x14ac:dyDescent="0.2">
      <c r="A1" s="131" t="s">
        <v>280</v>
      </c>
      <c r="B1" s="131"/>
      <c r="C1" s="131"/>
      <c r="D1" s="131"/>
    </row>
    <row r="2" spans="1:4" ht="12" x14ac:dyDescent="0.2">
      <c r="A2" s="89" t="s">
        <v>194</v>
      </c>
      <c r="B2" s="89"/>
      <c r="C2" s="89"/>
      <c r="D2" s="89"/>
    </row>
    <row r="3" spans="1:4" ht="12" x14ac:dyDescent="0.2">
      <c r="A3" s="89" t="s">
        <v>42</v>
      </c>
      <c r="B3" s="89"/>
      <c r="C3" s="89"/>
      <c r="D3" s="89"/>
    </row>
    <row r="4" spans="1:4" ht="12" x14ac:dyDescent="0.2">
      <c r="A4" s="89" t="s">
        <v>43</v>
      </c>
      <c r="B4" s="89"/>
      <c r="C4" s="89"/>
      <c r="D4" s="89"/>
    </row>
    <row r="5" spans="1:4" x14ac:dyDescent="0.2">
      <c r="D5" s="24" t="s">
        <v>111</v>
      </c>
    </row>
    <row r="6" spans="1:4" ht="22.5" customHeight="1" thickBot="1" x14ac:dyDescent="0.25">
      <c r="A6" s="165" t="s">
        <v>189</v>
      </c>
      <c r="B6" s="165" t="s">
        <v>1</v>
      </c>
      <c r="C6" s="165" t="s">
        <v>64</v>
      </c>
      <c r="D6" s="165" t="s">
        <v>94</v>
      </c>
    </row>
    <row r="7" spans="1:4" ht="12" x14ac:dyDescent="0.2">
      <c r="A7" s="175"/>
      <c r="B7" s="175"/>
      <c r="C7" s="175"/>
      <c r="D7" s="175"/>
    </row>
    <row r="8" spans="1:4" ht="12" x14ac:dyDescent="0.2">
      <c r="A8" s="175" t="s">
        <v>117</v>
      </c>
      <c r="B8" s="78">
        <v>34.9</v>
      </c>
      <c r="C8" s="78">
        <v>29.5</v>
      </c>
      <c r="D8" s="78">
        <v>37.9</v>
      </c>
    </row>
    <row r="9" spans="1:4" ht="12" x14ac:dyDescent="0.2">
      <c r="A9" s="175" t="s">
        <v>118</v>
      </c>
      <c r="B9" s="78">
        <v>6.5</v>
      </c>
      <c r="C9" s="79" t="s">
        <v>160</v>
      </c>
      <c r="D9" s="78">
        <v>7.4</v>
      </c>
    </row>
    <row r="10" spans="1:4" ht="12" x14ac:dyDescent="0.2">
      <c r="A10" s="175" t="s">
        <v>119</v>
      </c>
      <c r="B10" s="78">
        <v>4.5</v>
      </c>
      <c r="C10" s="79" t="s">
        <v>160</v>
      </c>
      <c r="D10" s="79" t="s">
        <v>160</v>
      </c>
    </row>
    <row r="11" spans="1:4" ht="24" x14ac:dyDescent="0.2">
      <c r="A11" s="176" t="s">
        <v>120</v>
      </c>
      <c r="B11" s="78">
        <v>4.7</v>
      </c>
      <c r="C11" s="79" t="s">
        <v>160</v>
      </c>
      <c r="D11" s="79" t="s">
        <v>160</v>
      </c>
    </row>
    <row r="12" spans="1:4" ht="12" x14ac:dyDescent="0.2">
      <c r="A12" s="175" t="s">
        <v>121</v>
      </c>
      <c r="B12" s="78">
        <v>39.299999999999997</v>
      </c>
      <c r="C12" s="78">
        <v>48.9</v>
      </c>
      <c r="D12" s="78">
        <v>37.299999999999997</v>
      </c>
    </row>
    <row r="13" spans="1:4" ht="12" x14ac:dyDescent="0.2">
      <c r="A13" s="175" t="s">
        <v>122</v>
      </c>
      <c r="B13" s="79" t="s">
        <v>160</v>
      </c>
      <c r="C13" s="79" t="s">
        <v>160</v>
      </c>
      <c r="D13" s="79" t="s">
        <v>160</v>
      </c>
    </row>
    <row r="14" spans="1:4" ht="12" x14ac:dyDescent="0.2">
      <c r="A14" s="175" t="s">
        <v>154</v>
      </c>
      <c r="B14" s="78">
        <v>6.7</v>
      </c>
      <c r="C14" s="79" t="s">
        <v>160</v>
      </c>
      <c r="D14" s="78">
        <v>7.2</v>
      </c>
    </row>
    <row r="15" spans="1:4" x14ac:dyDescent="0.2">
      <c r="A15" s="130"/>
      <c r="B15" s="130"/>
      <c r="C15" s="130"/>
      <c r="D15" s="130"/>
    </row>
    <row r="16" spans="1:4" ht="23.25" customHeight="1" x14ac:dyDescent="0.2">
      <c r="A16" s="109" t="s">
        <v>93</v>
      </c>
      <c r="B16" s="109"/>
      <c r="C16" s="109"/>
      <c r="D16" s="109"/>
    </row>
    <row r="17" spans="1:4" ht="23.25" customHeight="1" x14ac:dyDescent="0.2">
      <c r="A17" s="110" t="s">
        <v>228</v>
      </c>
      <c r="B17" s="110"/>
      <c r="C17" s="110"/>
      <c r="D17" s="110"/>
    </row>
    <row r="18" spans="1:4" x14ac:dyDescent="0.2">
      <c r="A18" s="65" t="s">
        <v>231</v>
      </c>
      <c r="B18" s="65"/>
      <c r="C18" s="65"/>
      <c r="D18" s="65"/>
    </row>
  </sheetData>
  <mergeCells count="7">
    <mergeCell ref="A1:D1"/>
    <mergeCell ref="A2:D2"/>
    <mergeCell ref="A3:D3"/>
    <mergeCell ref="A4:D4"/>
    <mergeCell ref="A16:D16"/>
    <mergeCell ref="A18:D18"/>
    <mergeCell ref="A17:D17"/>
  </mergeCells>
  <pageMargins left="0.511811024" right="0.511811024" top="0.78740157499999996" bottom="0.78740157499999996" header="0.31496062000000002" footer="0.31496062000000002"/>
  <ignoredErrors>
    <ignoredError sqref="C9:D14 B13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15" sqref="A15:D15"/>
    </sheetView>
  </sheetViews>
  <sheetFormatPr defaultRowHeight="11.25" x14ac:dyDescent="0.2"/>
  <cols>
    <col min="1" max="1" width="39.42578125" style="2" customWidth="1"/>
    <col min="2" max="16384" width="9.140625" style="2"/>
  </cols>
  <sheetData>
    <row r="1" spans="1:4" ht="12.75" x14ac:dyDescent="0.2">
      <c r="A1" s="131" t="s">
        <v>281</v>
      </c>
      <c r="B1" s="131"/>
      <c r="C1" s="131"/>
      <c r="D1" s="131"/>
    </row>
    <row r="2" spans="1:4" ht="25.5" customHeight="1" x14ac:dyDescent="0.2">
      <c r="A2" s="89" t="s">
        <v>126</v>
      </c>
      <c r="B2" s="89"/>
      <c r="C2" s="89"/>
      <c r="D2" s="89"/>
    </row>
    <row r="3" spans="1:4" ht="12" x14ac:dyDescent="0.2">
      <c r="A3" s="89" t="s">
        <v>42</v>
      </c>
      <c r="B3" s="89"/>
      <c r="C3" s="89"/>
      <c r="D3" s="89"/>
    </row>
    <row r="4" spans="1:4" ht="12" x14ac:dyDescent="0.2">
      <c r="A4" s="89" t="s">
        <v>43</v>
      </c>
      <c r="B4" s="89"/>
      <c r="C4" s="89"/>
      <c r="D4" s="89"/>
    </row>
    <row r="5" spans="1:4" ht="12" x14ac:dyDescent="0.2">
      <c r="A5" s="114"/>
      <c r="B5" s="181"/>
      <c r="C5" s="182"/>
      <c r="D5" s="182"/>
    </row>
    <row r="6" spans="1:4" x14ac:dyDescent="0.2">
      <c r="A6" s="184" t="s">
        <v>123</v>
      </c>
      <c r="B6" s="101" t="s">
        <v>1</v>
      </c>
      <c r="C6" s="101" t="s">
        <v>64</v>
      </c>
      <c r="D6" s="101" t="s">
        <v>94</v>
      </c>
    </row>
    <row r="7" spans="1:4" ht="12" thickBot="1" x14ac:dyDescent="0.25">
      <c r="A7" s="185"/>
      <c r="B7" s="186"/>
      <c r="C7" s="186"/>
      <c r="D7" s="186"/>
    </row>
    <row r="8" spans="1:4" ht="12" x14ac:dyDescent="0.2">
      <c r="A8" s="90"/>
      <c r="B8" s="183"/>
      <c r="C8" s="183"/>
      <c r="D8" s="183"/>
    </row>
    <row r="9" spans="1:4" ht="12" x14ac:dyDescent="0.2">
      <c r="A9" s="119" t="s">
        <v>67</v>
      </c>
      <c r="B9" s="98">
        <v>100</v>
      </c>
      <c r="C9" s="98">
        <v>100</v>
      </c>
      <c r="D9" s="98">
        <v>100</v>
      </c>
    </row>
    <row r="10" spans="1:4" ht="12" x14ac:dyDescent="0.2">
      <c r="A10" s="119" t="s">
        <v>124</v>
      </c>
      <c r="B10" s="98">
        <v>92.4</v>
      </c>
      <c r="C10" s="98">
        <v>94.8</v>
      </c>
      <c r="D10" s="98">
        <v>92</v>
      </c>
    </row>
    <row r="11" spans="1:4" ht="12" x14ac:dyDescent="0.2">
      <c r="A11" s="119" t="s">
        <v>125</v>
      </c>
      <c r="B11" s="112">
        <v>7.6</v>
      </c>
      <c r="C11" s="98" t="s">
        <v>160</v>
      </c>
      <c r="D11" s="98">
        <v>8</v>
      </c>
    </row>
    <row r="12" spans="1:4" ht="12" x14ac:dyDescent="0.2">
      <c r="A12" s="120"/>
      <c r="B12" s="107"/>
      <c r="C12" s="107"/>
      <c r="D12" s="107"/>
    </row>
    <row r="13" spans="1:4" ht="23.25" customHeight="1" x14ac:dyDescent="0.2">
      <c r="A13" s="109" t="s">
        <v>223</v>
      </c>
      <c r="B13" s="109"/>
      <c r="C13" s="109"/>
      <c r="D13" s="109"/>
    </row>
    <row r="14" spans="1:4" ht="22.5" customHeight="1" x14ac:dyDescent="0.2">
      <c r="A14" s="110" t="s">
        <v>228</v>
      </c>
      <c r="B14" s="110"/>
      <c r="C14" s="110"/>
      <c r="D14" s="110"/>
    </row>
    <row r="15" spans="1:4" x14ac:dyDescent="0.2">
      <c r="A15" s="65" t="s">
        <v>229</v>
      </c>
      <c r="B15" s="65"/>
      <c r="C15" s="65"/>
      <c r="D15" s="65"/>
    </row>
  </sheetData>
  <mergeCells count="11">
    <mergeCell ref="A13:D13"/>
    <mergeCell ref="A14:D14"/>
    <mergeCell ref="A15:D15"/>
    <mergeCell ref="A6:A7"/>
    <mergeCell ref="B6:B7"/>
    <mergeCell ref="C6:C7"/>
    <mergeCell ref="D6:D7"/>
    <mergeCell ref="A1:D1"/>
    <mergeCell ref="A2:D2"/>
    <mergeCell ref="A3:D3"/>
    <mergeCell ref="A4:D4"/>
  </mergeCells>
  <pageMargins left="0.511811024" right="0.511811024" top="0.78740157499999996" bottom="0.78740157499999996" header="0.31496062000000002" footer="0.31496062000000002"/>
  <ignoredErrors>
    <ignoredError sqref="C11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D4"/>
    </sheetView>
  </sheetViews>
  <sheetFormatPr defaultRowHeight="11.25" x14ac:dyDescent="0.2"/>
  <cols>
    <col min="1" max="1" width="20.85546875" style="2" customWidth="1"/>
    <col min="2" max="16384" width="9.140625" style="2"/>
  </cols>
  <sheetData>
    <row r="1" spans="1:4" ht="12.75" x14ac:dyDescent="0.2">
      <c r="A1" s="131" t="s">
        <v>282</v>
      </c>
      <c r="B1" s="131"/>
      <c r="C1" s="131"/>
      <c r="D1" s="131"/>
    </row>
    <row r="2" spans="1:4" ht="12" x14ac:dyDescent="0.2">
      <c r="A2" s="89" t="s">
        <v>127</v>
      </c>
      <c r="B2" s="89"/>
      <c r="C2" s="89"/>
      <c r="D2" s="89"/>
    </row>
    <row r="3" spans="1:4" ht="12" x14ac:dyDescent="0.2">
      <c r="A3" s="89" t="s">
        <v>42</v>
      </c>
      <c r="B3" s="89"/>
      <c r="C3" s="89"/>
      <c r="D3" s="89"/>
    </row>
    <row r="4" spans="1:4" ht="12" x14ac:dyDescent="0.2">
      <c r="A4" s="89" t="s">
        <v>43</v>
      </c>
      <c r="B4" s="89"/>
      <c r="C4" s="89"/>
      <c r="D4" s="89"/>
    </row>
    <row r="5" spans="1:4" x14ac:dyDescent="0.2">
      <c r="D5" s="24" t="s">
        <v>111</v>
      </c>
    </row>
    <row r="6" spans="1:4" ht="21.75" customHeight="1" thickBot="1" x14ac:dyDescent="0.25">
      <c r="A6" s="165" t="s">
        <v>190</v>
      </c>
      <c r="B6" s="165" t="s">
        <v>1</v>
      </c>
      <c r="C6" s="165" t="s">
        <v>64</v>
      </c>
      <c r="D6" s="165" t="s">
        <v>94</v>
      </c>
    </row>
    <row r="7" spans="1:4" ht="12" x14ac:dyDescent="0.2">
      <c r="A7" s="175"/>
      <c r="B7" s="175"/>
      <c r="C7" s="175"/>
      <c r="D7" s="175"/>
    </row>
    <row r="8" spans="1:4" ht="12" x14ac:dyDescent="0.2">
      <c r="A8" s="175" t="s">
        <v>128</v>
      </c>
      <c r="B8" s="78">
        <v>81</v>
      </c>
      <c r="C8" s="78">
        <v>76.400000000000006</v>
      </c>
      <c r="D8" s="78">
        <v>81</v>
      </c>
    </row>
    <row r="9" spans="1:4" ht="12" x14ac:dyDescent="0.2">
      <c r="A9" s="175" t="s">
        <v>129</v>
      </c>
      <c r="B9" s="78">
        <v>9.1</v>
      </c>
      <c r="C9" s="79" t="s">
        <v>160</v>
      </c>
      <c r="D9" s="78">
        <v>9.1999999999999993</v>
      </c>
    </row>
    <row r="10" spans="1:4" ht="12" x14ac:dyDescent="0.2">
      <c r="A10" s="175" t="s">
        <v>130</v>
      </c>
      <c r="B10" s="78">
        <v>10</v>
      </c>
      <c r="C10" s="79" t="s">
        <v>160</v>
      </c>
      <c r="D10" s="78">
        <v>9.8000000000000007</v>
      </c>
    </row>
    <row r="11" spans="1:4" ht="12" x14ac:dyDescent="0.2">
      <c r="A11" s="41"/>
      <c r="B11" s="41"/>
      <c r="C11" s="41"/>
      <c r="D11" s="41"/>
    </row>
    <row r="12" spans="1:4" ht="24" customHeight="1" x14ac:dyDescent="0.2">
      <c r="A12" s="109" t="s">
        <v>223</v>
      </c>
      <c r="B12" s="109"/>
      <c r="C12" s="109"/>
      <c r="D12" s="109"/>
    </row>
    <row r="13" spans="1:4" ht="31.5" customHeight="1" x14ac:dyDescent="0.2">
      <c r="A13" s="110" t="s">
        <v>228</v>
      </c>
      <c r="B13" s="110"/>
      <c r="C13" s="110"/>
      <c r="D13" s="110"/>
    </row>
    <row r="14" spans="1:4" ht="21" customHeight="1" x14ac:dyDescent="0.2">
      <c r="A14" s="122" t="s">
        <v>229</v>
      </c>
      <c r="B14" s="122"/>
      <c r="C14" s="122"/>
      <c r="D14" s="122"/>
    </row>
    <row r="15" spans="1:4" x14ac:dyDescent="0.2">
      <c r="A15" s="17"/>
    </row>
  </sheetData>
  <mergeCells count="7">
    <mergeCell ref="A14:D14"/>
    <mergeCell ref="A1:D1"/>
    <mergeCell ref="A2:D2"/>
    <mergeCell ref="A3:D3"/>
    <mergeCell ref="A4:D4"/>
    <mergeCell ref="A12:D12"/>
    <mergeCell ref="A13:D13"/>
  </mergeCells>
  <pageMargins left="0.511811024" right="0.511811024" top="0.78740157499999996" bottom="0.78740157499999996" header="0.31496062000000002" footer="0.31496062000000002"/>
  <ignoredErrors>
    <ignoredError sqref="C9:C1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21" sqref="D21"/>
    </sheetView>
  </sheetViews>
  <sheetFormatPr defaultRowHeight="11.25" x14ac:dyDescent="0.2"/>
  <cols>
    <col min="1" max="1" width="36.28515625" style="5" customWidth="1"/>
    <col min="2" max="16384" width="9.140625" style="5"/>
  </cols>
  <sheetData>
    <row r="1" spans="1:4" ht="12.75" x14ac:dyDescent="0.2">
      <c r="A1" s="187" t="s">
        <v>283</v>
      </c>
      <c r="B1" s="187"/>
      <c r="C1" s="187"/>
      <c r="D1" s="187"/>
    </row>
    <row r="2" spans="1:4" ht="23.25" customHeight="1" x14ac:dyDescent="0.2">
      <c r="A2" s="188" t="s">
        <v>191</v>
      </c>
      <c r="B2" s="188"/>
      <c r="C2" s="188"/>
      <c r="D2" s="188"/>
    </row>
    <row r="3" spans="1:4" ht="12" x14ac:dyDescent="0.2">
      <c r="A3" s="188" t="s">
        <v>42</v>
      </c>
      <c r="B3" s="188"/>
      <c r="C3" s="188"/>
      <c r="D3" s="188"/>
    </row>
    <row r="4" spans="1:4" ht="12" x14ac:dyDescent="0.2">
      <c r="A4" s="188" t="s">
        <v>43</v>
      </c>
      <c r="B4" s="188"/>
      <c r="C4" s="188"/>
      <c r="D4" s="188"/>
    </row>
    <row r="5" spans="1:4" x14ac:dyDescent="0.2">
      <c r="D5" s="27" t="s">
        <v>111</v>
      </c>
    </row>
    <row r="6" spans="1:4" ht="22.5" customHeight="1" thickBot="1" x14ac:dyDescent="0.25">
      <c r="A6" s="165" t="s">
        <v>192</v>
      </c>
      <c r="B6" s="165" t="s">
        <v>1</v>
      </c>
      <c r="C6" s="165" t="s">
        <v>64</v>
      </c>
      <c r="D6" s="165" t="s">
        <v>94</v>
      </c>
    </row>
    <row r="7" spans="1:4" ht="12" x14ac:dyDescent="0.2">
      <c r="A7" s="175"/>
      <c r="B7" s="175"/>
      <c r="C7" s="175"/>
      <c r="D7" s="175"/>
    </row>
    <row r="8" spans="1:4" ht="12" x14ac:dyDescent="0.2">
      <c r="A8" s="175" t="s">
        <v>131</v>
      </c>
      <c r="B8" s="78">
        <v>28.2</v>
      </c>
      <c r="C8" s="78">
        <v>29.9</v>
      </c>
      <c r="D8" s="78">
        <v>27.8</v>
      </c>
    </row>
    <row r="9" spans="1:4" ht="12" x14ac:dyDescent="0.2">
      <c r="A9" s="175" t="s">
        <v>132</v>
      </c>
      <c r="B9" s="78">
        <v>3.6</v>
      </c>
      <c r="C9" s="78" t="s">
        <v>160</v>
      </c>
      <c r="D9" s="78" t="s">
        <v>160</v>
      </c>
    </row>
    <row r="10" spans="1:4" ht="36" x14ac:dyDescent="0.2">
      <c r="A10" s="176" t="s">
        <v>133</v>
      </c>
      <c r="B10" s="78" t="s">
        <v>160</v>
      </c>
      <c r="C10" s="78" t="s">
        <v>160</v>
      </c>
      <c r="D10" s="78" t="s">
        <v>160</v>
      </c>
    </row>
    <row r="11" spans="1:4" ht="12" x14ac:dyDescent="0.2">
      <c r="A11" s="175" t="s">
        <v>134</v>
      </c>
      <c r="B11" s="78" t="s">
        <v>160</v>
      </c>
      <c r="C11" s="78" t="s">
        <v>160</v>
      </c>
      <c r="D11" s="78" t="s">
        <v>160</v>
      </c>
    </row>
    <row r="12" spans="1:4" ht="12" x14ac:dyDescent="0.2">
      <c r="A12" s="175" t="s">
        <v>135</v>
      </c>
      <c r="B12" s="78" t="s">
        <v>160</v>
      </c>
      <c r="C12" s="78" t="s">
        <v>160</v>
      </c>
      <c r="D12" s="78" t="s">
        <v>160</v>
      </c>
    </row>
    <row r="13" spans="1:4" ht="12" x14ac:dyDescent="0.2">
      <c r="A13" s="175" t="s">
        <v>136</v>
      </c>
      <c r="B13" s="78">
        <v>9.4</v>
      </c>
      <c r="C13" s="78" t="s">
        <v>160</v>
      </c>
      <c r="D13" s="78">
        <v>11.5</v>
      </c>
    </row>
    <row r="14" spans="1:4" ht="12" x14ac:dyDescent="0.2">
      <c r="A14" s="175" t="s">
        <v>137</v>
      </c>
      <c r="B14" s="78">
        <v>54.6</v>
      </c>
      <c r="C14" s="78">
        <v>61.9</v>
      </c>
      <c r="D14" s="78">
        <v>52.7</v>
      </c>
    </row>
    <row r="15" spans="1:4" ht="12" x14ac:dyDescent="0.2">
      <c r="A15" s="175" t="s">
        <v>138</v>
      </c>
      <c r="B15" s="78" t="s">
        <v>160</v>
      </c>
      <c r="C15" s="78" t="s">
        <v>160</v>
      </c>
      <c r="D15" s="78" t="s">
        <v>160</v>
      </c>
    </row>
    <row r="16" spans="1:4" ht="12" x14ac:dyDescent="0.2">
      <c r="A16" s="41"/>
      <c r="B16" s="41"/>
      <c r="C16" s="41"/>
      <c r="D16" s="41"/>
    </row>
    <row r="17" spans="1:4" ht="23.25" customHeight="1" x14ac:dyDescent="0.2">
      <c r="A17" s="109" t="s">
        <v>223</v>
      </c>
      <c r="B17" s="109"/>
      <c r="C17" s="109"/>
      <c r="D17" s="109"/>
    </row>
    <row r="18" spans="1:4" ht="23.25" customHeight="1" x14ac:dyDescent="0.2">
      <c r="A18" s="110" t="s">
        <v>228</v>
      </c>
      <c r="B18" s="110"/>
      <c r="C18" s="110"/>
      <c r="D18" s="110"/>
    </row>
    <row r="19" spans="1:4" x14ac:dyDescent="0.2">
      <c r="A19" s="65" t="s">
        <v>229</v>
      </c>
      <c r="B19" s="65"/>
      <c r="C19" s="65"/>
      <c r="D19" s="65"/>
    </row>
  </sheetData>
  <mergeCells count="7">
    <mergeCell ref="A19:D19"/>
    <mergeCell ref="A1:D1"/>
    <mergeCell ref="A2:D2"/>
    <mergeCell ref="A3:D3"/>
    <mergeCell ref="A4:D4"/>
    <mergeCell ref="A17:D17"/>
    <mergeCell ref="A18:D18"/>
  </mergeCells>
  <pageMargins left="0.511811024" right="0.511811024" top="0.78740157499999996" bottom="0.78740157499999996" header="0.31496062000000002" footer="0.31496062000000002"/>
  <ignoredErrors>
    <ignoredError sqref="B8:D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activeCell="A37" sqref="A37:C37"/>
    </sheetView>
  </sheetViews>
  <sheetFormatPr defaultRowHeight="11.25" x14ac:dyDescent="0.2"/>
  <cols>
    <col min="1" max="1" width="21.7109375" style="2" customWidth="1"/>
    <col min="2" max="3" width="16.85546875" style="2" customWidth="1"/>
    <col min="4" max="4" width="9.140625" style="2"/>
    <col min="5" max="5" width="1.140625" style="2" customWidth="1"/>
    <col min="6" max="9" width="9.140625" style="2"/>
    <col min="10" max="10" width="1.140625" style="2" customWidth="1"/>
    <col min="11" max="12" width="9.140625" style="2"/>
    <col min="13" max="13" width="1.140625" style="2" customWidth="1"/>
    <col min="14" max="16" width="9.140625" style="2"/>
    <col min="17" max="17" width="1.140625" style="2" customWidth="1"/>
    <col min="18" max="16384" width="9.140625" style="2"/>
  </cols>
  <sheetData>
    <row r="1" spans="1:19" ht="12.75" x14ac:dyDescent="0.2">
      <c r="A1" s="61" t="s">
        <v>225</v>
      </c>
      <c r="B1" s="61"/>
      <c r="C1" s="61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9" ht="12" x14ac:dyDescent="0.2">
      <c r="A2" s="62" t="s">
        <v>179</v>
      </c>
      <c r="B2" s="62"/>
      <c r="C2" s="62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9" ht="12" x14ac:dyDescent="0.2">
      <c r="A3" s="70" t="s">
        <v>42</v>
      </c>
      <c r="B3" s="70"/>
      <c r="C3" s="70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9" ht="12" x14ac:dyDescent="0.2">
      <c r="A4" s="70" t="s">
        <v>3</v>
      </c>
      <c r="B4" s="70"/>
      <c r="C4" s="70"/>
      <c r="D4" s="8"/>
      <c r="E4" s="8"/>
      <c r="F4" s="8"/>
      <c r="G4" s="8"/>
      <c r="H4" s="8"/>
      <c r="I4" s="8"/>
      <c r="J4" s="8"/>
      <c r="K4" s="8"/>
      <c r="L4" s="8"/>
      <c r="M4" s="8"/>
      <c r="Q4" s="8"/>
    </row>
    <row r="5" spans="1:19" x14ac:dyDescent="0.2">
      <c r="A5" s="8"/>
      <c r="B5" s="14"/>
      <c r="C5" s="8"/>
      <c r="D5" s="14"/>
      <c r="E5" s="14"/>
      <c r="F5" s="14"/>
      <c r="G5" s="14"/>
      <c r="H5" s="14"/>
      <c r="I5" s="14"/>
      <c r="J5" s="14"/>
      <c r="K5" s="14"/>
      <c r="S5" s="15"/>
    </row>
    <row r="6" spans="1:19" x14ac:dyDescent="0.2">
      <c r="A6" s="59" t="s">
        <v>171</v>
      </c>
      <c r="B6" s="68" t="s">
        <v>175</v>
      </c>
      <c r="C6" s="68" t="s">
        <v>176</v>
      </c>
    </row>
    <row r="7" spans="1:19" x14ac:dyDescent="0.2">
      <c r="A7" s="60"/>
      <c r="B7" s="69"/>
      <c r="C7" s="69"/>
    </row>
    <row r="8" spans="1:19" ht="12" thickBot="1" x14ac:dyDescent="0.25">
      <c r="A8" s="60"/>
      <c r="B8" s="69"/>
      <c r="C8" s="69"/>
    </row>
    <row r="9" spans="1:19" ht="12" x14ac:dyDescent="0.2">
      <c r="A9" s="50"/>
      <c r="B9" s="38"/>
      <c r="C9" s="38"/>
    </row>
    <row r="10" spans="1:19" ht="12" x14ac:dyDescent="0.2">
      <c r="A10" s="43" t="s">
        <v>1</v>
      </c>
      <c r="B10" s="44">
        <v>96</v>
      </c>
      <c r="C10" s="45">
        <v>100</v>
      </c>
    </row>
    <row r="11" spans="1:19" ht="12" x14ac:dyDescent="0.2">
      <c r="A11" s="46"/>
      <c r="B11" s="44"/>
      <c r="C11" s="45"/>
    </row>
    <row r="12" spans="1:19" ht="12" x14ac:dyDescent="0.2">
      <c r="A12" s="47" t="s">
        <v>4</v>
      </c>
      <c r="B12" s="44"/>
      <c r="C12" s="45"/>
    </row>
    <row r="13" spans="1:19" ht="12" x14ac:dyDescent="0.2">
      <c r="A13" s="48" t="s">
        <v>226</v>
      </c>
      <c r="B13" s="44">
        <v>49</v>
      </c>
      <c r="C13" s="45">
        <v>50.5</v>
      </c>
    </row>
    <row r="14" spans="1:19" ht="12" x14ac:dyDescent="0.2">
      <c r="A14" s="48" t="s">
        <v>172</v>
      </c>
      <c r="B14" s="44">
        <v>48</v>
      </c>
      <c r="C14" s="45">
        <v>49.5</v>
      </c>
    </row>
    <row r="15" spans="1:19" ht="12" x14ac:dyDescent="0.2">
      <c r="A15" s="46"/>
      <c r="B15" s="44"/>
      <c r="C15" s="45"/>
    </row>
    <row r="16" spans="1:19" ht="12" x14ac:dyDescent="0.2">
      <c r="A16" s="31" t="s">
        <v>5</v>
      </c>
      <c r="B16" s="44"/>
      <c r="C16" s="45"/>
    </row>
    <row r="17" spans="1:3" ht="12" x14ac:dyDescent="0.2">
      <c r="A17" s="48" t="s">
        <v>155</v>
      </c>
      <c r="B17" s="44">
        <v>8</v>
      </c>
      <c r="C17" s="45">
        <v>8.6</v>
      </c>
    </row>
    <row r="18" spans="1:3" ht="12" x14ac:dyDescent="0.2">
      <c r="A18" s="48" t="s">
        <v>174</v>
      </c>
      <c r="B18" s="44">
        <v>9</v>
      </c>
      <c r="C18" s="45">
        <v>9.1999999999999993</v>
      </c>
    </row>
    <row r="19" spans="1:3" ht="12" x14ac:dyDescent="0.2">
      <c r="A19" s="48" t="s">
        <v>156</v>
      </c>
      <c r="B19" s="44">
        <v>61</v>
      </c>
      <c r="C19" s="45">
        <v>62.9</v>
      </c>
    </row>
    <row r="20" spans="1:3" ht="12" x14ac:dyDescent="0.2">
      <c r="A20" s="33" t="s">
        <v>157</v>
      </c>
      <c r="B20" s="44">
        <v>19</v>
      </c>
      <c r="C20" s="45">
        <v>19.3</v>
      </c>
    </row>
    <row r="21" spans="1:3" ht="12" x14ac:dyDescent="0.2">
      <c r="A21" s="48"/>
      <c r="B21" s="44"/>
      <c r="C21" s="45"/>
    </row>
    <row r="22" spans="1:3" ht="12" x14ac:dyDescent="0.2">
      <c r="A22" s="31" t="s">
        <v>173</v>
      </c>
      <c r="B22" s="44"/>
      <c r="C22" s="45"/>
    </row>
    <row r="23" spans="1:3" ht="12" x14ac:dyDescent="0.2">
      <c r="A23" s="33" t="s">
        <v>6</v>
      </c>
      <c r="B23" s="44">
        <v>76</v>
      </c>
      <c r="C23" s="45">
        <v>78.7</v>
      </c>
    </row>
    <row r="24" spans="1:3" ht="12" x14ac:dyDescent="0.2">
      <c r="A24" s="33" t="s">
        <v>7</v>
      </c>
      <c r="B24" s="44">
        <v>20</v>
      </c>
      <c r="C24" s="45">
        <v>20.3</v>
      </c>
    </row>
    <row r="25" spans="1:3" ht="12" x14ac:dyDescent="0.2">
      <c r="A25" s="48"/>
      <c r="B25" s="44"/>
      <c r="C25" s="45"/>
    </row>
    <row r="26" spans="1:3" ht="12" x14ac:dyDescent="0.2">
      <c r="A26" s="31" t="s">
        <v>8</v>
      </c>
      <c r="B26" s="44"/>
      <c r="C26" s="45"/>
    </row>
    <row r="27" spans="1:3" ht="12" x14ac:dyDescent="0.2">
      <c r="A27" s="48" t="s">
        <v>13</v>
      </c>
      <c r="B27" s="44">
        <v>21</v>
      </c>
      <c r="C27" s="45">
        <v>22</v>
      </c>
    </row>
    <row r="28" spans="1:3" ht="12" x14ac:dyDescent="0.2">
      <c r="A28" s="48" t="s">
        <v>9</v>
      </c>
      <c r="B28" s="44">
        <v>75</v>
      </c>
      <c r="C28" s="45">
        <v>78</v>
      </c>
    </row>
    <row r="29" spans="1:3" ht="12" x14ac:dyDescent="0.2">
      <c r="A29" s="48"/>
      <c r="B29" s="44"/>
      <c r="C29" s="45"/>
    </row>
    <row r="30" spans="1:3" ht="12" x14ac:dyDescent="0.2">
      <c r="A30" s="31" t="s">
        <v>10</v>
      </c>
      <c r="B30" s="44"/>
      <c r="C30" s="45"/>
    </row>
    <row r="31" spans="1:3" ht="12" x14ac:dyDescent="0.2">
      <c r="A31" s="48" t="s">
        <v>11</v>
      </c>
      <c r="B31" s="49" t="s">
        <v>160</v>
      </c>
      <c r="C31" s="49" t="s">
        <v>160</v>
      </c>
    </row>
    <row r="32" spans="1:3" ht="12" x14ac:dyDescent="0.2">
      <c r="A32" s="48" t="s">
        <v>12</v>
      </c>
      <c r="B32" s="44">
        <v>95</v>
      </c>
      <c r="C32" s="45">
        <v>98.4</v>
      </c>
    </row>
    <row r="33" spans="1:3" ht="12" x14ac:dyDescent="0.2">
      <c r="A33" s="51"/>
      <c r="B33" s="41"/>
      <c r="C33" s="41"/>
    </row>
    <row r="34" spans="1:3" ht="24" customHeight="1" x14ac:dyDescent="0.2">
      <c r="A34" s="64" t="s">
        <v>223</v>
      </c>
      <c r="B34" s="64"/>
      <c r="C34" s="64"/>
    </row>
    <row r="35" spans="1:3" ht="35.25" customHeight="1" x14ac:dyDescent="0.2">
      <c r="A35" s="65" t="s">
        <v>228</v>
      </c>
      <c r="B35" s="65"/>
      <c r="C35" s="65"/>
    </row>
    <row r="36" spans="1:3" x14ac:dyDescent="0.2">
      <c r="A36" s="65" t="s">
        <v>229</v>
      </c>
      <c r="B36" s="65"/>
      <c r="C36" s="65"/>
    </row>
    <row r="37" spans="1:3" x14ac:dyDescent="0.2">
      <c r="A37" s="66" t="s">
        <v>227</v>
      </c>
      <c r="B37" s="67"/>
      <c r="C37" s="67"/>
    </row>
    <row r="38" spans="1:3" x14ac:dyDescent="0.2">
      <c r="A38" s="17"/>
    </row>
    <row r="39" spans="1:3" x14ac:dyDescent="0.2">
      <c r="A39" s="17"/>
    </row>
  </sheetData>
  <mergeCells count="11">
    <mergeCell ref="A1:C1"/>
    <mergeCell ref="A2:C2"/>
    <mergeCell ref="A3:C3"/>
    <mergeCell ref="A4:C4"/>
    <mergeCell ref="A34:C34"/>
    <mergeCell ref="A35:C35"/>
    <mergeCell ref="A36:C36"/>
    <mergeCell ref="A37:C37"/>
    <mergeCell ref="A6:A8"/>
    <mergeCell ref="B6:B8"/>
    <mergeCell ref="C6:C8"/>
  </mergeCells>
  <pageMargins left="0.7" right="0.7" top="0.75" bottom="0.75" header="0.3" footer="0.3"/>
  <ignoredErrors>
    <ignoredError sqref="B31:C31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26" sqref="D26"/>
    </sheetView>
  </sheetViews>
  <sheetFormatPr defaultRowHeight="11.25" x14ac:dyDescent="0.2"/>
  <cols>
    <col min="1" max="1" width="24" style="2" customWidth="1"/>
    <col min="2" max="2" width="14.5703125" style="2" customWidth="1"/>
    <col min="3" max="3" width="14.85546875" style="2" customWidth="1"/>
    <col min="4" max="4" width="13.28515625" style="2" customWidth="1"/>
    <col min="5" max="16384" width="9.140625" style="2"/>
  </cols>
  <sheetData>
    <row r="1" spans="1:4" ht="12.75" x14ac:dyDescent="0.2">
      <c r="A1" s="131" t="s">
        <v>284</v>
      </c>
      <c r="B1" s="131"/>
      <c r="C1" s="131"/>
      <c r="D1" s="131"/>
    </row>
    <row r="2" spans="1:4" ht="12" x14ac:dyDescent="0.2">
      <c r="A2" s="189" t="s">
        <v>142</v>
      </c>
      <c r="B2" s="189"/>
      <c r="C2" s="189"/>
      <c r="D2" s="189"/>
    </row>
    <row r="3" spans="1:4" ht="12" x14ac:dyDescent="0.2">
      <c r="A3" s="89" t="s">
        <v>42</v>
      </c>
      <c r="B3" s="89"/>
      <c r="C3" s="89"/>
      <c r="D3" s="89"/>
    </row>
    <row r="4" spans="1:4" ht="12" x14ac:dyDescent="0.2">
      <c r="A4" s="89" t="s">
        <v>43</v>
      </c>
      <c r="B4" s="89"/>
      <c r="C4" s="89"/>
      <c r="D4" s="89"/>
    </row>
    <row r="5" spans="1:4" x14ac:dyDescent="0.2">
      <c r="A5" s="19"/>
      <c r="D5" s="21" t="s">
        <v>139</v>
      </c>
    </row>
    <row r="6" spans="1:4" ht="22.5" customHeight="1" thickBot="1" x14ac:dyDescent="0.25">
      <c r="A6" s="194" t="s">
        <v>184</v>
      </c>
      <c r="B6" s="194" t="s">
        <v>195</v>
      </c>
      <c r="C6" s="194" t="s">
        <v>196</v>
      </c>
      <c r="D6" s="194" t="s">
        <v>197</v>
      </c>
    </row>
    <row r="7" spans="1:4" ht="12" x14ac:dyDescent="0.2">
      <c r="A7" s="119"/>
      <c r="B7" s="190"/>
      <c r="C7" s="175"/>
      <c r="D7" s="175"/>
    </row>
    <row r="8" spans="1:4" ht="12" x14ac:dyDescent="0.2">
      <c r="A8" s="175" t="s">
        <v>1</v>
      </c>
      <c r="B8" s="191">
        <v>1197</v>
      </c>
      <c r="C8" s="191">
        <v>1175</v>
      </c>
      <c r="D8" s="191">
        <v>1112</v>
      </c>
    </row>
    <row r="9" spans="1:4" ht="12" x14ac:dyDescent="0.2">
      <c r="A9" s="175" t="s">
        <v>64</v>
      </c>
      <c r="B9" s="191">
        <v>716</v>
      </c>
      <c r="C9" s="192" t="s">
        <v>198</v>
      </c>
      <c r="D9" s="192" t="s">
        <v>198</v>
      </c>
    </row>
    <row r="10" spans="1:4" ht="12" x14ac:dyDescent="0.2">
      <c r="A10" s="175" t="s">
        <v>94</v>
      </c>
      <c r="B10" s="191">
        <v>1271</v>
      </c>
      <c r="C10" s="191">
        <v>1259</v>
      </c>
      <c r="D10" s="193">
        <v>1141</v>
      </c>
    </row>
    <row r="11" spans="1:4" ht="12" x14ac:dyDescent="0.2">
      <c r="A11" s="175" t="s">
        <v>140</v>
      </c>
      <c r="B11" s="192" t="s">
        <v>198</v>
      </c>
      <c r="C11" s="191" t="s">
        <v>161</v>
      </c>
      <c r="D11" s="191" t="s">
        <v>161</v>
      </c>
    </row>
    <row r="12" spans="1:4" ht="12" x14ac:dyDescent="0.2">
      <c r="A12" s="175" t="s">
        <v>141</v>
      </c>
      <c r="B12" s="192" t="s">
        <v>198</v>
      </c>
      <c r="C12" s="191" t="s">
        <v>161</v>
      </c>
      <c r="D12" s="191" t="s">
        <v>161</v>
      </c>
    </row>
    <row r="13" spans="1:4" ht="12" x14ac:dyDescent="0.2">
      <c r="A13" s="175" t="s">
        <v>109</v>
      </c>
      <c r="B13" s="192" t="s">
        <v>198</v>
      </c>
      <c r="C13" s="191" t="s">
        <v>161</v>
      </c>
      <c r="D13" s="191" t="s">
        <v>161</v>
      </c>
    </row>
    <row r="14" spans="1:4" ht="12" x14ac:dyDescent="0.2">
      <c r="A14" s="175" t="s">
        <v>110</v>
      </c>
      <c r="B14" s="192" t="s">
        <v>198</v>
      </c>
      <c r="C14" s="191" t="s">
        <v>161</v>
      </c>
      <c r="D14" s="191" t="s">
        <v>161</v>
      </c>
    </row>
    <row r="15" spans="1:4" ht="12" x14ac:dyDescent="0.2">
      <c r="A15" s="41"/>
      <c r="B15" s="195"/>
      <c r="C15" s="195"/>
      <c r="D15" s="195"/>
    </row>
    <row r="16" spans="1:4" ht="23.25" customHeight="1" x14ac:dyDescent="0.2">
      <c r="A16" s="109" t="s">
        <v>223</v>
      </c>
      <c r="B16" s="109"/>
      <c r="C16" s="109"/>
      <c r="D16" s="109"/>
    </row>
    <row r="17" spans="1:4" ht="23.25" customHeight="1" x14ac:dyDescent="0.2">
      <c r="A17" s="110" t="s">
        <v>228</v>
      </c>
      <c r="B17" s="110"/>
      <c r="C17" s="110"/>
      <c r="D17" s="110"/>
    </row>
    <row r="18" spans="1:4" x14ac:dyDescent="0.2">
      <c r="A18" s="58" t="s">
        <v>285</v>
      </c>
      <c r="B18" s="58"/>
      <c r="C18" s="58"/>
      <c r="D18" s="58"/>
    </row>
    <row r="19" spans="1:4" x14ac:dyDescent="0.2">
      <c r="A19" s="58" t="s">
        <v>286</v>
      </c>
      <c r="B19" s="58"/>
      <c r="C19" s="58"/>
      <c r="D19" s="58"/>
    </row>
    <row r="20" spans="1:4" x14ac:dyDescent="0.2">
      <c r="A20" s="58" t="s">
        <v>287</v>
      </c>
      <c r="B20" s="58"/>
      <c r="C20" s="58"/>
      <c r="D20" s="58"/>
    </row>
    <row r="21" spans="1:4" x14ac:dyDescent="0.2">
      <c r="A21" s="58" t="s">
        <v>288</v>
      </c>
      <c r="B21" s="58"/>
      <c r="C21" s="58"/>
      <c r="D21" s="58"/>
    </row>
  </sheetData>
  <mergeCells count="10">
    <mergeCell ref="A18:D18"/>
    <mergeCell ref="A19:D19"/>
    <mergeCell ref="A20:D20"/>
    <mergeCell ref="A21:D21"/>
    <mergeCell ref="A1:D1"/>
    <mergeCell ref="A2:D2"/>
    <mergeCell ref="A3:D3"/>
    <mergeCell ref="A4:D4"/>
    <mergeCell ref="A16:D16"/>
    <mergeCell ref="A17:D1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B9:D14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A23" sqref="A23:B23"/>
    </sheetView>
  </sheetViews>
  <sheetFormatPr defaultRowHeight="11.25" x14ac:dyDescent="0.2"/>
  <cols>
    <col min="1" max="1" width="52.42578125" style="5" customWidth="1"/>
    <col min="2" max="2" width="14.140625" style="5" customWidth="1"/>
    <col min="3" max="16384" width="9.140625" style="5"/>
  </cols>
  <sheetData>
    <row r="1" spans="1:2" ht="12.75" x14ac:dyDescent="0.2">
      <c r="A1" s="187" t="s">
        <v>289</v>
      </c>
      <c r="B1" s="187"/>
    </row>
    <row r="2" spans="1:2" ht="12" x14ac:dyDescent="0.2">
      <c r="A2" s="188" t="s">
        <v>204</v>
      </c>
      <c r="B2" s="188"/>
    </row>
    <row r="3" spans="1:2" ht="12" x14ac:dyDescent="0.2">
      <c r="A3" s="188" t="s">
        <v>42</v>
      </c>
      <c r="B3" s="188"/>
    </row>
    <row r="4" spans="1:2" ht="12" x14ac:dyDescent="0.2">
      <c r="A4" s="188" t="s">
        <v>43</v>
      </c>
      <c r="B4" s="188"/>
    </row>
    <row r="5" spans="1:2" x14ac:dyDescent="0.2">
      <c r="A5" s="26"/>
    </row>
    <row r="6" spans="1:2" ht="22.5" customHeight="1" thickBot="1" x14ac:dyDescent="0.25">
      <c r="A6" s="197" t="s">
        <v>193</v>
      </c>
      <c r="B6" s="197" t="s">
        <v>176</v>
      </c>
    </row>
    <row r="7" spans="1:2" ht="12" x14ac:dyDescent="0.2">
      <c r="A7" s="175"/>
      <c r="B7" s="196"/>
    </row>
    <row r="8" spans="1:2" ht="12" x14ac:dyDescent="0.2">
      <c r="A8" s="150" t="s">
        <v>1</v>
      </c>
      <c r="B8" s="198">
        <v>100</v>
      </c>
    </row>
    <row r="9" spans="1:2" ht="12" x14ac:dyDescent="0.2">
      <c r="A9" s="176" t="s">
        <v>143</v>
      </c>
      <c r="B9" s="196" t="s">
        <v>160</v>
      </c>
    </row>
    <row r="10" spans="1:2" ht="12" x14ac:dyDescent="0.2">
      <c r="A10" s="176" t="s">
        <v>144</v>
      </c>
      <c r="B10" s="196">
        <v>30.8</v>
      </c>
    </row>
    <row r="11" spans="1:2" ht="12" x14ac:dyDescent="0.2">
      <c r="A11" s="176" t="s">
        <v>145</v>
      </c>
      <c r="B11" s="196" t="s">
        <v>160</v>
      </c>
    </row>
    <row r="12" spans="1:2" ht="12" x14ac:dyDescent="0.2">
      <c r="A12" s="176" t="s">
        <v>146</v>
      </c>
      <c r="B12" s="196" t="s">
        <v>160</v>
      </c>
    </row>
    <row r="13" spans="1:2" ht="12" x14ac:dyDescent="0.2">
      <c r="A13" s="176" t="s">
        <v>147</v>
      </c>
      <c r="B13" s="196" t="s">
        <v>160</v>
      </c>
    </row>
    <row r="14" spans="1:2" ht="12" x14ac:dyDescent="0.2">
      <c r="A14" s="176" t="s">
        <v>148</v>
      </c>
      <c r="B14" s="196">
        <v>39.1</v>
      </c>
    </row>
    <row r="15" spans="1:2" ht="12" x14ac:dyDescent="0.2">
      <c r="A15" s="176" t="s">
        <v>149</v>
      </c>
      <c r="B15" s="196" t="s">
        <v>160</v>
      </c>
    </row>
    <row r="16" spans="1:2" ht="12" x14ac:dyDescent="0.2">
      <c r="A16" s="176" t="s">
        <v>150</v>
      </c>
      <c r="B16" s="196" t="s">
        <v>160</v>
      </c>
    </row>
    <row r="17" spans="1:2" ht="12" x14ac:dyDescent="0.2">
      <c r="A17" s="176" t="s">
        <v>151</v>
      </c>
      <c r="B17" s="196" t="s">
        <v>160</v>
      </c>
    </row>
    <row r="18" spans="1:2" ht="12" x14ac:dyDescent="0.2">
      <c r="A18" s="176" t="s">
        <v>152</v>
      </c>
      <c r="B18" s="196" t="s">
        <v>160</v>
      </c>
    </row>
    <row r="19" spans="1:2" ht="12" x14ac:dyDescent="0.2">
      <c r="A19" s="176" t="s">
        <v>153</v>
      </c>
      <c r="B19" s="196" t="s">
        <v>160</v>
      </c>
    </row>
    <row r="20" spans="1:2" ht="12" x14ac:dyDescent="0.2">
      <c r="A20" s="176" t="s">
        <v>154</v>
      </c>
      <c r="B20" s="196" t="s">
        <v>160</v>
      </c>
    </row>
    <row r="21" spans="1:2" ht="12" x14ac:dyDescent="0.2">
      <c r="A21" s="41"/>
      <c r="B21" s="41"/>
    </row>
    <row r="22" spans="1:2" ht="22.5" customHeight="1" x14ac:dyDescent="0.2">
      <c r="A22" s="109" t="s">
        <v>223</v>
      </c>
      <c r="B22" s="109"/>
    </row>
    <row r="23" spans="1:2" ht="24" customHeight="1" x14ac:dyDescent="0.2">
      <c r="A23" s="110" t="s">
        <v>228</v>
      </c>
      <c r="B23" s="110"/>
    </row>
    <row r="24" spans="1:2" x14ac:dyDescent="0.2">
      <c r="A24" s="65" t="s">
        <v>229</v>
      </c>
      <c r="B24" s="65"/>
    </row>
  </sheetData>
  <mergeCells count="7">
    <mergeCell ref="A24:B24"/>
    <mergeCell ref="A1:B1"/>
    <mergeCell ref="A2:B2"/>
    <mergeCell ref="A3:B3"/>
    <mergeCell ref="A4:B4"/>
    <mergeCell ref="A22:B22"/>
    <mergeCell ref="A23:B23"/>
  </mergeCells>
  <pageMargins left="0.511811024" right="0.511811024" top="0.78740157499999996" bottom="0.78740157499999996" header="0.31496062000000002" footer="0.31496062000000002"/>
  <ignoredErrors>
    <ignoredError sqref="B9:B2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B4"/>
    </sheetView>
  </sheetViews>
  <sheetFormatPr defaultRowHeight="11.25" x14ac:dyDescent="0.2"/>
  <cols>
    <col min="1" max="1" width="21.7109375" style="2" customWidth="1"/>
    <col min="2" max="2" width="16.85546875" style="2" customWidth="1"/>
    <col min="3" max="16384" width="9.140625" style="2"/>
  </cols>
  <sheetData>
    <row r="1" spans="1:9" ht="12.75" x14ac:dyDescent="0.2">
      <c r="A1" s="72" t="s">
        <v>230</v>
      </c>
      <c r="B1" s="73"/>
      <c r="C1" s="8"/>
      <c r="D1" s="8"/>
    </row>
    <row r="2" spans="1:9" ht="22.5" customHeight="1" x14ac:dyDescent="0.2">
      <c r="A2" s="62" t="s">
        <v>178</v>
      </c>
      <c r="B2" s="62"/>
      <c r="C2" s="8"/>
      <c r="D2" s="8"/>
    </row>
    <row r="3" spans="1:9" ht="12" x14ac:dyDescent="0.2">
      <c r="A3" s="70" t="s">
        <v>42</v>
      </c>
      <c r="B3" s="70"/>
      <c r="C3" s="8"/>
      <c r="D3" s="8"/>
    </row>
    <row r="4" spans="1:9" ht="12" x14ac:dyDescent="0.2">
      <c r="A4" s="70" t="s">
        <v>3</v>
      </c>
      <c r="B4" s="70"/>
      <c r="C4" s="8"/>
      <c r="D4" s="8"/>
    </row>
    <row r="5" spans="1:9" x14ac:dyDescent="0.2">
      <c r="A5" s="8"/>
      <c r="B5" s="14"/>
      <c r="C5" s="14"/>
      <c r="D5" s="14"/>
      <c r="I5" s="15"/>
    </row>
    <row r="6" spans="1:9" x14ac:dyDescent="0.2">
      <c r="A6" s="59" t="s">
        <v>171</v>
      </c>
      <c r="B6" s="68" t="s">
        <v>177</v>
      </c>
    </row>
    <row r="7" spans="1:9" x14ac:dyDescent="0.2">
      <c r="A7" s="60"/>
      <c r="B7" s="69"/>
    </row>
    <row r="8" spans="1:9" ht="12" thickBot="1" x14ac:dyDescent="0.25">
      <c r="A8" s="60"/>
      <c r="B8" s="69"/>
    </row>
    <row r="9" spans="1:9" ht="12" x14ac:dyDescent="0.2">
      <c r="A9" s="53"/>
      <c r="B9" s="54"/>
    </row>
    <row r="10" spans="1:9" ht="12" x14ac:dyDescent="0.2">
      <c r="A10" s="43" t="s">
        <v>1</v>
      </c>
      <c r="B10" s="45">
        <v>29</v>
      </c>
    </row>
    <row r="11" spans="1:9" ht="12" x14ac:dyDescent="0.2">
      <c r="A11" s="46"/>
      <c r="B11" s="45"/>
    </row>
    <row r="12" spans="1:9" ht="12" x14ac:dyDescent="0.2">
      <c r="A12" s="47" t="s">
        <v>4</v>
      </c>
      <c r="B12" s="45"/>
    </row>
    <row r="13" spans="1:9" ht="12" x14ac:dyDescent="0.2">
      <c r="A13" s="48" t="s">
        <v>226</v>
      </c>
      <c r="B13" s="45">
        <v>22.9</v>
      </c>
    </row>
    <row r="14" spans="1:9" ht="12" x14ac:dyDescent="0.2">
      <c r="A14" s="48" t="s">
        <v>172</v>
      </c>
      <c r="B14" s="45">
        <v>37</v>
      </c>
    </row>
    <row r="15" spans="1:9" ht="12" x14ac:dyDescent="0.2">
      <c r="A15" s="48"/>
      <c r="B15" s="45"/>
    </row>
    <row r="16" spans="1:9" ht="12" x14ac:dyDescent="0.2">
      <c r="A16" s="31" t="s">
        <v>173</v>
      </c>
      <c r="B16" s="45"/>
    </row>
    <row r="17" spans="1:2" ht="12" x14ac:dyDescent="0.2">
      <c r="A17" s="33" t="s">
        <v>6</v>
      </c>
      <c r="B17" s="45">
        <v>28.5</v>
      </c>
    </row>
    <row r="18" spans="1:2" ht="12" x14ac:dyDescent="0.2">
      <c r="A18" s="33" t="s">
        <v>7</v>
      </c>
      <c r="B18" s="55" t="s">
        <v>160</v>
      </c>
    </row>
    <row r="19" spans="1:2" ht="12" x14ac:dyDescent="0.2">
      <c r="A19" s="48"/>
      <c r="B19" s="45"/>
    </row>
    <row r="20" spans="1:2" ht="12" x14ac:dyDescent="0.2">
      <c r="A20" s="31" t="s">
        <v>8</v>
      </c>
      <c r="B20" s="45"/>
    </row>
    <row r="21" spans="1:2" ht="12" x14ac:dyDescent="0.2">
      <c r="A21" s="48" t="s">
        <v>13</v>
      </c>
      <c r="B21" s="45">
        <v>26.9</v>
      </c>
    </row>
    <row r="22" spans="1:2" ht="12" x14ac:dyDescent="0.2">
      <c r="A22" s="48" t="s">
        <v>9</v>
      </c>
      <c r="B22" s="45">
        <v>29.6</v>
      </c>
    </row>
    <row r="23" spans="1:2" ht="12" x14ac:dyDescent="0.2">
      <c r="A23" s="48"/>
      <c r="B23" s="45"/>
    </row>
    <row r="24" spans="1:2" ht="12" x14ac:dyDescent="0.2">
      <c r="A24" s="31" t="s">
        <v>10</v>
      </c>
      <c r="B24" s="45"/>
    </row>
    <row r="25" spans="1:2" ht="12" x14ac:dyDescent="0.2">
      <c r="A25" s="48" t="s">
        <v>11</v>
      </c>
      <c r="B25" s="55" t="s">
        <v>160</v>
      </c>
    </row>
    <row r="26" spans="1:2" ht="12" x14ac:dyDescent="0.2">
      <c r="A26" s="48" t="s">
        <v>12</v>
      </c>
      <c r="B26" s="45">
        <v>28.8</v>
      </c>
    </row>
    <row r="27" spans="1:2" ht="12" x14ac:dyDescent="0.2">
      <c r="A27" s="48"/>
      <c r="B27" s="45"/>
    </row>
    <row r="28" spans="1:2" ht="12" x14ac:dyDescent="0.2">
      <c r="A28" s="31" t="s">
        <v>14</v>
      </c>
      <c r="B28" s="45"/>
    </row>
    <row r="29" spans="1:2" ht="12" x14ac:dyDescent="0.2">
      <c r="A29" s="48" t="s">
        <v>15</v>
      </c>
      <c r="B29" s="45">
        <v>38.1</v>
      </c>
    </row>
    <row r="30" spans="1:2" ht="12" x14ac:dyDescent="0.2">
      <c r="A30" s="48" t="s">
        <v>16</v>
      </c>
      <c r="B30" s="45">
        <v>22</v>
      </c>
    </row>
    <row r="31" spans="1:2" ht="12" x14ac:dyDescent="0.2">
      <c r="A31" s="48" t="s">
        <v>17</v>
      </c>
      <c r="B31" s="55" t="s">
        <v>160</v>
      </c>
    </row>
    <row r="32" spans="1:2" ht="12" x14ac:dyDescent="0.2">
      <c r="A32" s="48" t="s">
        <v>18</v>
      </c>
      <c r="B32" s="55" t="s">
        <v>160</v>
      </c>
    </row>
    <row r="33" spans="1:2" ht="12" x14ac:dyDescent="0.2">
      <c r="A33" s="51"/>
      <c r="B33" s="41"/>
    </row>
    <row r="34" spans="1:2" ht="36" customHeight="1" x14ac:dyDescent="0.2">
      <c r="A34" s="64" t="s">
        <v>93</v>
      </c>
      <c r="B34" s="64"/>
    </row>
    <row r="35" spans="1:2" ht="47.25" customHeight="1" x14ac:dyDescent="0.2">
      <c r="A35" s="65" t="s">
        <v>228</v>
      </c>
      <c r="B35" s="65"/>
    </row>
    <row r="36" spans="1:2" ht="24.75" customHeight="1" x14ac:dyDescent="0.2">
      <c r="A36" s="65" t="s">
        <v>231</v>
      </c>
      <c r="B36" s="65"/>
    </row>
    <row r="37" spans="1:2" ht="23.25" customHeight="1" x14ac:dyDescent="0.2">
      <c r="A37" s="66" t="s">
        <v>227</v>
      </c>
      <c r="B37" s="66"/>
    </row>
    <row r="38" spans="1:2" x14ac:dyDescent="0.2">
      <c r="A38" s="71"/>
      <c r="B38" s="71"/>
    </row>
  </sheetData>
  <mergeCells count="11">
    <mergeCell ref="A6:A8"/>
    <mergeCell ref="B6:B8"/>
    <mergeCell ref="A1:B1"/>
    <mergeCell ref="A2:B2"/>
    <mergeCell ref="A3:B3"/>
    <mergeCell ref="A4:B4"/>
    <mergeCell ref="A34:B34"/>
    <mergeCell ref="A35:B35"/>
    <mergeCell ref="A36:B36"/>
    <mergeCell ref="A38:B38"/>
    <mergeCell ref="A37:B37"/>
  </mergeCells>
  <pageMargins left="0.7" right="0.7" top="0.75" bottom="0.75" header="0.3" footer="0.3"/>
  <ignoredErrors>
    <ignoredError sqref="B18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6" sqref="B6:B7"/>
    </sheetView>
  </sheetViews>
  <sheetFormatPr defaultRowHeight="11.25" x14ac:dyDescent="0.2"/>
  <cols>
    <col min="1" max="1" width="21.7109375" style="2" customWidth="1"/>
    <col min="2" max="2" width="19" style="2" bestFit="1" customWidth="1"/>
    <col min="3" max="3" width="19.28515625" style="2" bestFit="1" customWidth="1"/>
    <col min="4" max="16384" width="9.140625" style="2"/>
  </cols>
  <sheetData>
    <row r="1" spans="1:6" ht="12.75" x14ac:dyDescent="0.2">
      <c r="A1" s="74" t="s">
        <v>232</v>
      </c>
      <c r="B1" s="74"/>
      <c r="C1" s="74"/>
      <c r="E1" s="1"/>
      <c r="F1" s="1"/>
    </row>
    <row r="2" spans="1:6" ht="23.25" customHeight="1" x14ac:dyDescent="0.2">
      <c r="A2" s="75" t="s">
        <v>200</v>
      </c>
      <c r="B2" s="75"/>
      <c r="C2" s="75"/>
      <c r="E2" s="3"/>
      <c r="F2" s="3"/>
    </row>
    <row r="3" spans="1:6" ht="12" x14ac:dyDescent="0.2">
      <c r="A3" s="70" t="s">
        <v>42</v>
      </c>
      <c r="B3" s="70"/>
      <c r="C3" s="70"/>
      <c r="E3" s="1"/>
      <c r="F3" s="28"/>
    </row>
    <row r="4" spans="1:6" ht="12" x14ac:dyDescent="0.2">
      <c r="A4" s="70" t="s">
        <v>3</v>
      </c>
      <c r="B4" s="70"/>
      <c r="C4" s="70"/>
      <c r="E4" s="1"/>
      <c r="F4" s="28"/>
    </row>
    <row r="5" spans="1:6" ht="15" customHeight="1" x14ac:dyDescent="0.2">
      <c r="A5" s="76" t="s">
        <v>199</v>
      </c>
      <c r="B5" s="76"/>
      <c r="C5" s="76"/>
    </row>
    <row r="6" spans="1:6" x14ac:dyDescent="0.2">
      <c r="A6" s="59" t="s">
        <v>180</v>
      </c>
      <c r="B6" s="59" t="s">
        <v>167</v>
      </c>
      <c r="C6" s="59" t="s">
        <v>168</v>
      </c>
    </row>
    <row r="7" spans="1:6" ht="12" thickBot="1" x14ac:dyDescent="0.25">
      <c r="A7" s="60"/>
      <c r="B7" s="60"/>
      <c r="C7" s="60"/>
    </row>
    <row r="8" spans="1:6" ht="12" x14ac:dyDescent="0.2">
      <c r="A8" s="37"/>
      <c r="B8" s="37"/>
      <c r="C8" s="37"/>
    </row>
    <row r="9" spans="1:6" ht="12" x14ac:dyDescent="0.2">
      <c r="A9" s="31" t="s">
        <v>1</v>
      </c>
      <c r="B9" s="32"/>
      <c r="C9" s="32"/>
    </row>
    <row r="10" spans="1:6" ht="12" x14ac:dyDescent="0.2">
      <c r="A10" s="33" t="s">
        <v>21</v>
      </c>
      <c r="B10" s="34">
        <v>40</v>
      </c>
      <c r="C10" s="34">
        <v>78</v>
      </c>
    </row>
    <row r="11" spans="1:6" ht="12" x14ac:dyDescent="0.2">
      <c r="A11" s="33" t="s">
        <v>22</v>
      </c>
      <c r="B11" s="34">
        <v>26</v>
      </c>
      <c r="C11" s="34">
        <v>34</v>
      </c>
    </row>
    <row r="12" spans="1:6" ht="12" x14ac:dyDescent="0.2">
      <c r="A12" s="33"/>
      <c r="B12" s="34"/>
      <c r="C12" s="34"/>
    </row>
    <row r="13" spans="1:6" ht="12" x14ac:dyDescent="0.2">
      <c r="A13" s="31" t="s">
        <v>19</v>
      </c>
      <c r="B13" s="34"/>
      <c r="C13" s="34"/>
    </row>
    <row r="14" spans="1:6" ht="12" x14ac:dyDescent="0.2">
      <c r="A14" s="33" t="s">
        <v>21</v>
      </c>
      <c r="B14" s="34">
        <v>36</v>
      </c>
      <c r="C14" s="34">
        <v>64</v>
      </c>
    </row>
    <row r="15" spans="1:6" ht="12" x14ac:dyDescent="0.2">
      <c r="A15" s="33" t="s">
        <v>22</v>
      </c>
      <c r="B15" s="34">
        <v>17</v>
      </c>
      <c r="C15" s="34">
        <v>30</v>
      </c>
    </row>
    <row r="16" spans="1:6" ht="12" x14ac:dyDescent="0.2">
      <c r="A16" s="33"/>
      <c r="B16" s="34"/>
      <c r="C16" s="34"/>
    </row>
    <row r="17" spans="1:3" ht="12" x14ac:dyDescent="0.2">
      <c r="A17" s="31" t="s">
        <v>20</v>
      </c>
      <c r="B17" s="36"/>
      <c r="C17" s="36"/>
    </row>
    <row r="18" spans="1:3" ht="12" x14ac:dyDescent="0.2">
      <c r="A18" s="33" t="s">
        <v>21</v>
      </c>
      <c r="B18" s="34">
        <v>44</v>
      </c>
      <c r="C18" s="52" t="s">
        <v>160</v>
      </c>
    </row>
    <row r="19" spans="1:3" ht="12" x14ac:dyDescent="0.2">
      <c r="A19" s="33" t="s">
        <v>22</v>
      </c>
      <c r="B19" s="34">
        <v>26</v>
      </c>
      <c r="C19" s="52" t="s">
        <v>160</v>
      </c>
    </row>
    <row r="20" spans="1:3" ht="12" x14ac:dyDescent="0.2">
      <c r="A20" s="39"/>
      <c r="B20" s="40"/>
      <c r="C20" s="40"/>
    </row>
    <row r="21" spans="1:3" ht="22.5" customHeight="1" x14ac:dyDescent="0.2">
      <c r="A21" s="64" t="s">
        <v>93</v>
      </c>
      <c r="B21" s="64"/>
      <c r="C21" s="64"/>
    </row>
    <row r="22" spans="1:3" ht="21.75" customHeight="1" x14ac:dyDescent="0.2">
      <c r="A22" s="65" t="s">
        <v>228</v>
      </c>
      <c r="B22" s="65"/>
      <c r="C22" s="65"/>
    </row>
    <row r="23" spans="1:3" x14ac:dyDescent="0.2">
      <c r="A23" s="66" t="s">
        <v>229</v>
      </c>
      <c r="B23" s="67"/>
      <c r="C23" s="67"/>
    </row>
    <row r="24" spans="1:3" x14ac:dyDescent="0.2">
      <c r="A24" s="17"/>
    </row>
  </sheetData>
  <mergeCells count="11">
    <mergeCell ref="A21:C21"/>
    <mergeCell ref="A22:C22"/>
    <mergeCell ref="A23:C23"/>
    <mergeCell ref="A6:A7"/>
    <mergeCell ref="B6:B7"/>
    <mergeCell ref="C6:C7"/>
    <mergeCell ref="A1:C1"/>
    <mergeCell ref="A2:C2"/>
    <mergeCell ref="A3:C3"/>
    <mergeCell ref="A4:C4"/>
    <mergeCell ref="A5:C5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ignoredErrors>
    <ignoredError sqref="C18:C1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B4"/>
    </sheetView>
  </sheetViews>
  <sheetFormatPr defaultRowHeight="11.25" x14ac:dyDescent="0.2"/>
  <cols>
    <col min="1" max="1" width="57.7109375" style="2" customWidth="1"/>
    <col min="2" max="2" width="16.85546875" style="2" customWidth="1"/>
    <col min="3" max="16384" width="9.140625" style="2"/>
  </cols>
  <sheetData>
    <row r="1" spans="1:3" ht="12.75" x14ac:dyDescent="0.2">
      <c r="A1" s="85" t="s">
        <v>233</v>
      </c>
      <c r="B1" s="85"/>
    </row>
    <row r="2" spans="1:3" ht="12" x14ac:dyDescent="0.2">
      <c r="A2" s="70" t="s">
        <v>23</v>
      </c>
      <c r="B2" s="70"/>
    </row>
    <row r="3" spans="1:3" ht="12" x14ac:dyDescent="0.2">
      <c r="A3" s="70" t="s">
        <v>42</v>
      </c>
      <c r="B3" s="70"/>
    </row>
    <row r="4" spans="1:3" ht="12" x14ac:dyDescent="0.2">
      <c r="A4" s="70" t="s">
        <v>3</v>
      </c>
      <c r="B4" s="70"/>
    </row>
    <row r="5" spans="1:3" x14ac:dyDescent="0.2">
      <c r="A5" s="10"/>
    </row>
    <row r="6" spans="1:3" ht="22.5" customHeight="1" thickBot="1" x14ac:dyDescent="0.25">
      <c r="A6" s="81" t="s">
        <v>181</v>
      </c>
      <c r="B6" s="82" t="s">
        <v>176</v>
      </c>
    </row>
    <row r="7" spans="1:3" ht="11.25" customHeight="1" x14ac:dyDescent="0.2">
      <c r="A7" s="83"/>
      <c r="B7" s="84"/>
    </row>
    <row r="8" spans="1:3" ht="12" x14ac:dyDescent="0.2">
      <c r="A8" s="77" t="s">
        <v>24</v>
      </c>
      <c r="B8" s="78">
        <v>37.299999999999997</v>
      </c>
      <c r="C8" s="5"/>
    </row>
    <row r="9" spans="1:3" ht="12" x14ac:dyDescent="0.2">
      <c r="A9" s="77" t="s">
        <v>25</v>
      </c>
      <c r="B9" s="79" t="s">
        <v>160</v>
      </c>
    </row>
    <row r="10" spans="1:3" ht="12" x14ac:dyDescent="0.2">
      <c r="A10" s="77" t="s">
        <v>26</v>
      </c>
      <c r="B10" s="79" t="s">
        <v>160</v>
      </c>
    </row>
    <row r="11" spans="1:3" ht="12" x14ac:dyDescent="0.2">
      <c r="A11" s="77" t="s">
        <v>27</v>
      </c>
      <c r="B11" s="79" t="s">
        <v>160</v>
      </c>
    </row>
    <row r="12" spans="1:3" ht="12" x14ac:dyDescent="0.2">
      <c r="A12" s="77" t="s">
        <v>28</v>
      </c>
      <c r="B12" s="79" t="s">
        <v>160</v>
      </c>
    </row>
    <row r="13" spans="1:3" ht="12" x14ac:dyDescent="0.2">
      <c r="A13" s="77" t="s">
        <v>29</v>
      </c>
      <c r="B13" s="79" t="s">
        <v>160</v>
      </c>
    </row>
    <row r="14" spans="1:3" ht="12" x14ac:dyDescent="0.2">
      <c r="A14" s="77" t="s">
        <v>30</v>
      </c>
      <c r="B14" s="79">
        <v>31</v>
      </c>
    </row>
    <row r="15" spans="1:3" ht="12" x14ac:dyDescent="0.2">
      <c r="A15" s="77" t="s">
        <v>31</v>
      </c>
      <c r="B15" s="80" t="s">
        <v>160</v>
      </c>
    </row>
    <row r="16" spans="1:3" ht="12" x14ac:dyDescent="0.2">
      <c r="A16" s="77" t="s">
        <v>32</v>
      </c>
      <c r="B16" s="80" t="s">
        <v>160</v>
      </c>
    </row>
    <row r="17" spans="1:2" ht="12" x14ac:dyDescent="0.2">
      <c r="A17" s="77" t="s">
        <v>33</v>
      </c>
      <c r="B17" s="80" t="s">
        <v>160</v>
      </c>
    </row>
    <row r="18" spans="1:2" ht="12" x14ac:dyDescent="0.2">
      <c r="A18" s="77" t="s">
        <v>34</v>
      </c>
      <c r="B18" s="80" t="s">
        <v>160</v>
      </c>
    </row>
    <row r="19" spans="1:2" ht="12" x14ac:dyDescent="0.2">
      <c r="A19" s="77" t="s">
        <v>35</v>
      </c>
      <c r="B19" s="80" t="s">
        <v>160</v>
      </c>
    </row>
    <row r="20" spans="1:2" ht="12" x14ac:dyDescent="0.2">
      <c r="A20" s="77" t="s">
        <v>36</v>
      </c>
      <c r="B20" s="80" t="s">
        <v>160</v>
      </c>
    </row>
    <row r="21" spans="1:2" ht="12" x14ac:dyDescent="0.2">
      <c r="A21" s="77" t="s">
        <v>37</v>
      </c>
      <c r="B21" s="80" t="s">
        <v>160</v>
      </c>
    </row>
    <row r="22" spans="1:2" ht="12" x14ac:dyDescent="0.2">
      <c r="A22" s="77" t="s">
        <v>38</v>
      </c>
      <c r="B22" s="80" t="s">
        <v>160</v>
      </c>
    </row>
    <row r="23" spans="1:2" ht="12" x14ac:dyDescent="0.2">
      <c r="A23" s="77" t="s">
        <v>39</v>
      </c>
      <c r="B23" s="80" t="s">
        <v>160</v>
      </c>
    </row>
    <row r="24" spans="1:2" ht="12" x14ac:dyDescent="0.2">
      <c r="A24" s="77" t="s">
        <v>41</v>
      </c>
      <c r="B24" s="80" t="s">
        <v>160</v>
      </c>
    </row>
    <row r="25" spans="1:2" ht="12" x14ac:dyDescent="0.2">
      <c r="A25" s="77" t="s">
        <v>40</v>
      </c>
      <c r="B25" s="80" t="s">
        <v>160</v>
      </c>
    </row>
    <row r="26" spans="1:2" ht="12" x14ac:dyDescent="0.2">
      <c r="A26" s="41"/>
      <c r="B26" s="41"/>
    </row>
    <row r="27" spans="1:2" ht="24" customHeight="1" x14ac:dyDescent="0.2">
      <c r="A27" s="64" t="s">
        <v>93</v>
      </c>
      <c r="B27" s="64"/>
    </row>
    <row r="28" spans="1:2" ht="23.25" customHeight="1" x14ac:dyDescent="0.2">
      <c r="A28" s="65" t="s">
        <v>228</v>
      </c>
      <c r="B28" s="65"/>
    </row>
    <row r="29" spans="1:2" x14ac:dyDescent="0.2">
      <c r="A29" s="66" t="s">
        <v>234</v>
      </c>
      <c r="B29" s="66"/>
    </row>
    <row r="30" spans="1:2" x14ac:dyDescent="0.2">
      <c r="A30" s="17"/>
    </row>
  </sheetData>
  <mergeCells count="7">
    <mergeCell ref="A29:B29"/>
    <mergeCell ref="A1:B1"/>
    <mergeCell ref="A2:B2"/>
    <mergeCell ref="A3:B3"/>
    <mergeCell ref="A4:B4"/>
    <mergeCell ref="A27:B27"/>
    <mergeCell ref="A28:B28"/>
  </mergeCells>
  <pageMargins left="0.511811024" right="0.511811024" top="0.78740157499999996" bottom="0.78740157499999996" header="0.31496062000000002" footer="0.31496062000000002"/>
  <ignoredErrors>
    <ignoredError sqref="B9:B2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>
      <selection activeCell="A48" sqref="A48:C48"/>
    </sheetView>
  </sheetViews>
  <sheetFormatPr defaultRowHeight="11.25" x14ac:dyDescent="0.2"/>
  <cols>
    <col min="1" max="1" width="56.85546875" style="2" customWidth="1"/>
    <col min="2" max="2" width="13.85546875" style="2" customWidth="1"/>
    <col min="3" max="3" width="12.28515625" style="2" customWidth="1"/>
    <col min="4" max="16384" width="9.140625" style="2"/>
  </cols>
  <sheetData>
    <row r="1" spans="1:3" ht="12.75" x14ac:dyDescent="0.2">
      <c r="A1" s="87" t="s">
        <v>235</v>
      </c>
      <c r="B1" s="87"/>
      <c r="C1" s="87"/>
    </row>
    <row r="2" spans="1:3" ht="12" x14ac:dyDescent="0.2">
      <c r="A2" s="88" t="s">
        <v>44</v>
      </c>
      <c r="B2" s="88"/>
      <c r="C2" s="88"/>
    </row>
    <row r="3" spans="1:3" ht="12" x14ac:dyDescent="0.2">
      <c r="A3" s="89" t="s">
        <v>42</v>
      </c>
      <c r="B3" s="89"/>
      <c r="C3" s="89"/>
    </row>
    <row r="4" spans="1:3" ht="12" x14ac:dyDescent="0.2">
      <c r="A4" s="89" t="s">
        <v>43</v>
      </c>
      <c r="B4" s="89"/>
      <c r="C4" s="89"/>
    </row>
    <row r="5" spans="1:3" x14ac:dyDescent="0.2">
      <c r="A5" s="20"/>
      <c r="B5" s="18"/>
    </row>
    <row r="6" spans="1:3" ht="22.5" customHeight="1" x14ac:dyDescent="0.2">
      <c r="A6" s="101" t="s">
        <v>45</v>
      </c>
      <c r="B6" s="102" t="s">
        <v>182</v>
      </c>
      <c r="C6" s="102"/>
    </row>
    <row r="7" spans="1:3" ht="24.75" thickBot="1" x14ac:dyDescent="0.25">
      <c r="A7" s="103"/>
      <c r="B7" s="104" t="s">
        <v>1</v>
      </c>
      <c r="C7" s="105" t="s">
        <v>167</v>
      </c>
    </row>
    <row r="8" spans="1:3" ht="12" x14ac:dyDescent="0.2">
      <c r="A8" s="106"/>
      <c r="B8" s="106"/>
      <c r="C8" s="38"/>
    </row>
    <row r="9" spans="1:3" ht="12" x14ac:dyDescent="0.2">
      <c r="A9" s="90" t="s">
        <v>46</v>
      </c>
      <c r="B9" s="91">
        <v>100</v>
      </c>
      <c r="C9" s="91">
        <v>100</v>
      </c>
    </row>
    <row r="10" spans="1:3" ht="12" x14ac:dyDescent="0.2">
      <c r="A10" s="92" t="s">
        <v>47</v>
      </c>
      <c r="B10" s="91">
        <v>12.8</v>
      </c>
      <c r="C10" s="91">
        <v>17.399999999999999</v>
      </c>
    </row>
    <row r="11" spans="1:3" ht="12" x14ac:dyDescent="0.2">
      <c r="A11" s="92" t="s">
        <v>48</v>
      </c>
      <c r="B11" s="91">
        <v>9.9</v>
      </c>
      <c r="C11" s="91" t="s">
        <v>158</v>
      </c>
    </row>
    <row r="12" spans="1:3" ht="12" x14ac:dyDescent="0.2">
      <c r="A12" s="93" t="s">
        <v>49</v>
      </c>
      <c r="B12" s="94">
        <v>7.6</v>
      </c>
      <c r="C12" s="94" t="s">
        <v>158</v>
      </c>
    </row>
    <row r="13" spans="1:3" ht="24" x14ac:dyDescent="0.2">
      <c r="A13" s="95" t="s">
        <v>50</v>
      </c>
      <c r="B13" s="96">
        <v>27.2</v>
      </c>
      <c r="C13" s="96">
        <v>31.5</v>
      </c>
    </row>
    <row r="14" spans="1:3" ht="12" x14ac:dyDescent="0.2">
      <c r="A14" s="95" t="s">
        <v>51</v>
      </c>
      <c r="B14" s="91">
        <v>47.5</v>
      </c>
      <c r="C14" s="91">
        <v>38.1</v>
      </c>
    </row>
    <row r="15" spans="1:3" ht="12" x14ac:dyDescent="0.2">
      <c r="A15" s="97" t="s">
        <v>52</v>
      </c>
      <c r="B15" s="98">
        <v>5.4</v>
      </c>
      <c r="C15" s="98" t="s">
        <v>158</v>
      </c>
    </row>
    <row r="16" spans="1:3" ht="12" x14ac:dyDescent="0.2">
      <c r="A16" s="99" t="s">
        <v>53</v>
      </c>
      <c r="B16" s="94">
        <v>4.5</v>
      </c>
      <c r="C16" s="94" t="s">
        <v>158</v>
      </c>
    </row>
    <row r="17" spans="1:3" ht="36" x14ac:dyDescent="0.2">
      <c r="A17" s="97" t="s">
        <v>54</v>
      </c>
      <c r="B17" s="100">
        <v>3.8</v>
      </c>
      <c r="C17" s="100" t="s">
        <v>158</v>
      </c>
    </row>
    <row r="18" spans="1:3" ht="12" x14ac:dyDescent="0.2">
      <c r="A18" s="97" t="s">
        <v>55</v>
      </c>
      <c r="B18" s="98">
        <v>4.0999999999999996</v>
      </c>
      <c r="C18" s="98" t="s">
        <v>158</v>
      </c>
    </row>
    <row r="19" spans="1:3" ht="12" x14ac:dyDescent="0.2">
      <c r="A19" s="97" t="s">
        <v>56</v>
      </c>
      <c r="B19" s="98">
        <v>4.5</v>
      </c>
      <c r="C19" s="98" t="s">
        <v>158</v>
      </c>
    </row>
    <row r="20" spans="1:3" ht="12" x14ac:dyDescent="0.2">
      <c r="A20" s="97" t="s">
        <v>57</v>
      </c>
      <c r="B20" s="98">
        <v>6.3</v>
      </c>
      <c r="C20" s="98" t="s">
        <v>158</v>
      </c>
    </row>
    <row r="21" spans="1:3" ht="12" x14ac:dyDescent="0.2">
      <c r="A21" s="97" t="s">
        <v>58</v>
      </c>
      <c r="B21" s="98">
        <v>4.3</v>
      </c>
      <c r="C21" s="98" t="s">
        <v>158</v>
      </c>
    </row>
    <row r="22" spans="1:3" ht="12" x14ac:dyDescent="0.2">
      <c r="A22" s="99" t="s">
        <v>59</v>
      </c>
      <c r="B22" s="94">
        <v>4.2</v>
      </c>
      <c r="C22" s="94" t="s">
        <v>158</v>
      </c>
    </row>
    <row r="23" spans="1:3" ht="24" x14ac:dyDescent="0.2">
      <c r="A23" s="97" t="s">
        <v>60</v>
      </c>
      <c r="B23" s="100">
        <v>11.7</v>
      </c>
      <c r="C23" s="100" t="s">
        <v>158</v>
      </c>
    </row>
    <row r="24" spans="1:3" ht="12" x14ac:dyDescent="0.2">
      <c r="A24" s="99" t="s">
        <v>61</v>
      </c>
      <c r="B24" s="94">
        <v>5.2</v>
      </c>
      <c r="C24" s="94" t="s">
        <v>158</v>
      </c>
    </row>
    <row r="25" spans="1:3" ht="12" x14ac:dyDescent="0.2">
      <c r="A25" s="99" t="s">
        <v>62</v>
      </c>
      <c r="B25" s="94">
        <v>4</v>
      </c>
      <c r="C25" s="94" t="s">
        <v>158</v>
      </c>
    </row>
    <row r="26" spans="1:3" ht="12" x14ac:dyDescent="0.2">
      <c r="A26" s="97" t="s">
        <v>63</v>
      </c>
      <c r="B26" s="98">
        <v>7.1</v>
      </c>
      <c r="C26" s="98" t="s">
        <v>158</v>
      </c>
    </row>
    <row r="27" spans="1:3" ht="12" x14ac:dyDescent="0.2">
      <c r="A27" s="107"/>
      <c r="B27" s="108"/>
      <c r="C27" s="41"/>
    </row>
    <row r="28" spans="1:3" ht="23.25" customHeight="1" x14ac:dyDescent="0.2">
      <c r="A28" s="109" t="s">
        <v>223</v>
      </c>
      <c r="B28" s="109"/>
      <c r="C28" s="109"/>
    </row>
    <row r="29" spans="1:3" x14ac:dyDescent="0.2">
      <c r="A29" s="110" t="s">
        <v>228</v>
      </c>
      <c r="B29" s="110"/>
      <c r="C29" s="110"/>
    </row>
    <row r="30" spans="1:3" ht="46.5" customHeight="1" x14ac:dyDescent="0.2">
      <c r="A30" s="110" t="s">
        <v>237</v>
      </c>
      <c r="B30" s="110"/>
      <c r="C30" s="110"/>
    </row>
    <row r="31" spans="1:3" x14ac:dyDescent="0.2">
      <c r="A31" s="110" t="s">
        <v>238</v>
      </c>
      <c r="B31" s="110"/>
      <c r="C31" s="110"/>
    </row>
    <row r="32" spans="1:3" x14ac:dyDescent="0.2">
      <c r="A32" s="110" t="s">
        <v>239</v>
      </c>
      <c r="B32" s="110"/>
      <c r="C32" s="110"/>
    </row>
    <row r="33" spans="1:3" x14ac:dyDescent="0.2">
      <c r="A33" s="58" t="s">
        <v>240</v>
      </c>
      <c r="B33" s="58"/>
      <c r="C33" s="58"/>
    </row>
    <row r="34" spans="1:3" x14ac:dyDescent="0.2">
      <c r="A34" s="58" t="s">
        <v>241</v>
      </c>
      <c r="B34" s="58"/>
      <c r="C34" s="58"/>
    </row>
    <row r="35" spans="1:3" x14ac:dyDescent="0.2">
      <c r="A35" s="58" t="s">
        <v>242</v>
      </c>
      <c r="B35" s="58"/>
      <c r="C35" s="58"/>
    </row>
    <row r="36" spans="1:3" x14ac:dyDescent="0.2">
      <c r="A36" s="58" t="s">
        <v>243</v>
      </c>
      <c r="B36" s="58"/>
      <c r="C36" s="58"/>
    </row>
    <row r="37" spans="1:3" x14ac:dyDescent="0.2">
      <c r="A37" s="58" t="s">
        <v>244</v>
      </c>
      <c r="B37" s="58"/>
      <c r="C37" s="58"/>
    </row>
    <row r="38" spans="1:3" x14ac:dyDescent="0.2">
      <c r="A38" s="58" t="s">
        <v>245</v>
      </c>
      <c r="B38" s="58"/>
      <c r="C38" s="58"/>
    </row>
    <row r="39" spans="1:3" x14ac:dyDescent="0.2">
      <c r="A39" s="58" t="s">
        <v>246</v>
      </c>
      <c r="B39" s="58"/>
      <c r="C39" s="58"/>
    </row>
    <row r="40" spans="1:3" x14ac:dyDescent="0.2">
      <c r="A40" s="58" t="s">
        <v>247</v>
      </c>
      <c r="B40" s="58"/>
      <c r="C40" s="58"/>
    </row>
    <row r="41" spans="1:3" x14ac:dyDescent="0.2">
      <c r="A41" s="58" t="s">
        <v>248</v>
      </c>
      <c r="B41" s="58"/>
      <c r="C41" s="58"/>
    </row>
    <row r="42" spans="1:3" x14ac:dyDescent="0.2">
      <c r="A42" s="58" t="s">
        <v>249</v>
      </c>
      <c r="B42" s="58"/>
      <c r="C42" s="58"/>
    </row>
    <row r="43" spans="1:3" x14ac:dyDescent="0.2">
      <c r="A43" s="58" t="s">
        <v>250</v>
      </c>
      <c r="B43" s="58"/>
      <c r="C43" s="58"/>
    </row>
    <row r="44" spans="1:3" x14ac:dyDescent="0.2">
      <c r="A44" s="58" t="s">
        <v>251</v>
      </c>
      <c r="B44" s="58"/>
      <c r="C44" s="58"/>
    </row>
    <row r="45" spans="1:3" x14ac:dyDescent="0.2">
      <c r="A45" s="58" t="s">
        <v>252</v>
      </c>
      <c r="B45" s="58"/>
      <c r="C45" s="58"/>
    </row>
    <row r="46" spans="1:3" x14ac:dyDescent="0.2">
      <c r="A46" s="58" t="s">
        <v>253</v>
      </c>
      <c r="B46" s="58"/>
      <c r="C46" s="58"/>
    </row>
    <row r="47" spans="1:3" x14ac:dyDescent="0.2">
      <c r="A47" s="58" t="s">
        <v>254</v>
      </c>
      <c r="B47" s="58"/>
      <c r="C47" s="58"/>
    </row>
    <row r="48" spans="1:3" x14ac:dyDescent="0.2">
      <c r="A48" s="65" t="s">
        <v>255</v>
      </c>
      <c r="B48" s="65"/>
      <c r="C48" s="65"/>
    </row>
  </sheetData>
  <mergeCells count="27">
    <mergeCell ref="A48:C48"/>
    <mergeCell ref="A43:C43"/>
    <mergeCell ref="A44:C44"/>
    <mergeCell ref="A45:C45"/>
    <mergeCell ref="A46:C46"/>
    <mergeCell ref="A47:C47"/>
    <mergeCell ref="A38:C38"/>
    <mergeCell ref="A39:C39"/>
    <mergeCell ref="A40:C40"/>
    <mergeCell ref="A41:C41"/>
    <mergeCell ref="A42:C42"/>
    <mergeCell ref="A33:C33"/>
    <mergeCell ref="A34:C34"/>
    <mergeCell ref="A35:C35"/>
    <mergeCell ref="A36:C36"/>
    <mergeCell ref="A37:C37"/>
    <mergeCell ref="A28:C28"/>
    <mergeCell ref="A29:C29"/>
    <mergeCell ref="A30:C30"/>
    <mergeCell ref="A31:C31"/>
    <mergeCell ref="A32:C32"/>
    <mergeCell ref="A6:A7"/>
    <mergeCell ref="B6:C6"/>
    <mergeCell ref="A1:C1"/>
    <mergeCell ref="A2:C2"/>
    <mergeCell ref="A3:C3"/>
    <mergeCell ref="A4:C4"/>
  </mergeCells>
  <pageMargins left="0.511811024" right="0.511811024" top="0.78740157499999996" bottom="0.78740157499999996" header="0.31496062000000002" footer="0.31496062000000002"/>
  <ignoredErrors>
    <ignoredError sqref="B11:C2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B10" workbookViewId="0">
      <selection activeCell="G28" sqref="G28"/>
    </sheetView>
  </sheetViews>
  <sheetFormatPr defaultRowHeight="11.25" x14ac:dyDescent="0.2"/>
  <cols>
    <col min="1" max="1" width="29.5703125" style="2" customWidth="1"/>
    <col min="2" max="4" width="12.28515625" style="2" customWidth="1"/>
    <col min="5" max="8" width="9.140625" style="2"/>
    <col min="9" max="9" width="25.85546875" style="2" bestFit="1" customWidth="1"/>
    <col min="10" max="16384" width="9.140625" style="2"/>
  </cols>
  <sheetData>
    <row r="1" spans="1:11" ht="12.75" x14ac:dyDescent="0.2">
      <c r="A1" s="87" t="s">
        <v>256</v>
      </c>
      <c r="B1" s="87"/>
      <c r="C1" s="87"/>
      <c r="D1" s="87"/>
    </row>
    <row r="2" spans="1:11" ht="12" x14ac:dyDescent="0.2">
      <c r="A2" s="88" t="s">
        <v>44</v>
      </c>
      <c r="B2" s="88"/>
      <c r="C2" s="88"/>
      <c r="D2" s="88"/>
    </row>
    <row r="3" spans="1:11" ht="12" x14ac:dyDescent="0.2">
      <c r="A3" s="89" t="s">
        <v>42</v>
      </c>
      <c r="B3" s="89"/>
      <c r="C3" s="89"/>
      <c r="D3" s="89"/>
    </row>
    <row r="4" spans="1:11" ht="12" x14ac:dyDescent="0.2">
      <c r="A4" s="89" t="s">
        <v>43</v>
      </c>
      <c r="B4" s="89"/>
      <c r="C4" s="89"/>
      <c r="D4" s="89"/>
    </row>
    <row r="5" spans="1:11" x14ac:dyDescent="0.2">
      <c r="A5" s="20"/>
      <c r="B5" s="18"/>
      <c r="D5" s="24" t="s">
        <v>210</v>
      </c>
    </row>
    <row r="6" spans="1:11" ht="22.5" customHeight="1" x14ac:dyDescent="0.2">
      <c r="A6" s="101" t="s">
        <v>45</v>
      </c>
      <c r="B6" s="102" t="s">
        <v>211</v>
      </c>
      <c r="C6" s="102"/>
      <c r="D6" s="102"/>
    </row>
    <row r="7" spans="1:11" ht="36.75" thickBot="1" x14ac:dyDescent="0.25">
      <c r="A7" s="103"/>
      <c r="B7" s="105" t="s">
        <v>214</v>
      </c>
      <c r="C7" s="105" t="s">
        <v>212</v>
      </c>
      <c r="D7" s="105" t="s">
        <v>213</v>
      </c>
    </row>
    <row r="8" spans="1:11" ht="12" x14ac:dyDescent="0.2">
      <c r="A8" s="106"/>
      <c r="B8" s="106"/>
      <c r="C8" s="38"/>
      <c r="D8" s="38"/>
      <c r="I8" s="30"/>
      <c r="J8" s="30" t="s">
        <v>64</v>
      </c>
      <c r="K8" s="30" t="s">
        <v>94</v>
      </c>
    </row>
    <row r="9" spans="1:11" ht="12" x14ac:dyDescent="0.2">
      <c r="A9" s="90" t="s">
        <v>46</v>
      </c>
      <c r="B9" s="91">
        <v>100</v>
      </c>
      <c r="C9" s="91">
        <v>100</v>
      </c>
      <c r="D9" s="91">
        <v>100</v>
      </c>
      <c r="I9" s="111" t="s">
        <v>218</v>
      </c>
      <c r="J9" s="98">
        <v>17.399999999999999</v>
      </c>
      <c r="K9" s="45">
        <v>12</v>
      </c>
    </row>
    <row r="10" spans="1:11" ht="12" x14ac:dyDescent="0.2">
      <c r="A10" s="111" t="s">
        <v>47</v>
      </c>
      <c r="B10" s="98">
        <v>12.8</v>
      </c>
      <c r="C10" s="98">
        <v>17.399999999999999</v>
      </c>
      <c r="D10" s="45">
        <v>12</v>
      </c>
      <c r="I10" s="111" t="s">
        <v>219</v>
      </c>
      <c r="J10" s="112" t="s">
        <v>198</v>
      </c>
      <c r="K10" s="45">
        <v>9.6</v>
      </c>
    </row>
    <row r="11" spans="1:11" ht="24" x14ac:dyDescent="0.2">
      <c r="A11" s="111" t="s">
        <v>48</v>
      </c>
      <c r="B11" s="98">
        <v>9.9</v>
      </c>
      <c r="C11" s="112" t="s">
        <v>207</v>
      </c>
      <c r="D11" s="45">
        <v>9.6</v>
      </c>
      <c r="I11" s="97" t="s">
        <v>220</v>
      </c>
      <c r="J11" s="100">
        <v>31.5</v>
      </c>
      <c r="K11" s="113">
        <v>26.1</v>
      </c>
    </row>
    <row r="12" spans="1:11" ht="48" x14ac:dyDescent="0.2">
      <c r="A12" s="97" t="s">
        <v>208</v>
      </c>
      <c r="B12" s="100">
        <v>27.2</v>
      </c>
      <c r="C12" s="100">
        <v>31.5</v>
      </c>
      <c r="D12" s="113">
        <v>26.1</v>
      </c>
      <c r="I12" s="97" t="s">
        <v>221</v>
      </c>
      <c r="J12" s="98">
        <v>38.1</v>
      </c>
      <c r="K12" s="45">
        <v>49.5</v>
      </c>
    </row>
    <row r="13" spans="1:11" ht="12" x14ac:dyDescent="0.2">
      <c r="A13" s="97" t="s">
        <v>209</v>
      </c>
      <c r="B13" s="98">
        <v>47.5</v>
      </c>
      <c r="C13" s="98">
        <v>38.1</v>
      </c>
      <c r="D13" s="45">
        <v>49.5</v>
      </c>
    </row>
    <row r="14" spans="1:11" ht="12" x14ac:dyDescent="0.2">
      <c r="A14" s="107"/>
      <c r="B14" s="108"/>
      <c r="C14" s="41"/>
      <c r="D14" s="41"/>
    </row>
    <row r="15" spans="1:11" x14ac:dyDescent="0.2">
      <c r="A15" s="109" t="s">
        <v>93</v>
      </c>
      <c r="B15" s="109"/>
      <c r="C15" s="109"/>
      <c r="D15" s="109"/>
    </row>
    <row r="16" spans="1:11" ht="23.25" customHeight="1" x14ac:dyDescent="0.2">
      <c r="A16" s="110" t="s">
        <v>228</v>
      </c>
      <c r="B16" s="110"/>
      <c r="C16" s="110"/>
      <c r="D16" s="110"/>
    </row>
    <row r="17" spans="1:4" ht="57" customHeight="1" x14ac:dyDescent="0.2">
      <c r="A17" s="110" t="s">
        <v>236</v>
      </c>
      <c r="B17" s="110"/>
      <c r="C17" s="110"/>
      <c r="D17" s="110"/>
    </row>
    <row r="18" spans="1:4" x14ac:dyDescent="0.2">
      <c r="A18" s="110" t="s">
        <v>257</v>
      </c>
      <c r="B18" s="110"/>
      <c r="C18" s="110"/>
      <c r="D18" s="110"/>
    </row>
    <row r="19" spans="1:4" x14ac:dyDescent="0.2">
      <c r="A19" s="110" t="s">
        <v>258</v>
      </c>
      <c r="B19" s="110"/>
      <c r="C19" s="110"/>
      <c r="D19" s="110"/>
    </row>
    <row r="20" spans="1:4" x14ac:dyDescent="0.2">
      <c r="A20" s="58" t="s">
        <v>259</v>
      </c>
      <c r="B20" s="58"/>
      <c r="C20" s="58"/>
      <c r="D20" s="58"/>
    </row>
    <row r="21" spans="1:4" x14ac:dyDescent="0.2">
      <c r="A21" s="58" t="s">
        <v>260</v>
      </c>
      <c r="B21" s="58"/>
      <c r="C21" s="58"/>
      <c r="D21" s="58"/>
    </row>
    <row r="22" spans="1:4" x14ac:dyDescent="0.2">
      <c r="A22" s="65" t="s">
        <v>261</v>
      </c>
      <c r="B22" s="65"/>
      <c r="C22" s="65"/>
      <c r="D22" s="65"/>
    </row>
    <row r="23" spans="1:4" x14ac:dyDescent="0.2">
      <c r="B23" s="21"/>
    </row>
  </sheetData>
  <mergeCells count="14">
    <mergeCell ref="A20:D20"/>
    <mergeCell ref="A21:D21"/>
    <mergeCell ref="A22:D22"/>
    <mergeCell ref="A15:D15"/>
    <mergeCell ref="A16:D16"/>
    <mergeCell ref="A17:D17"/>
    <mergeCell ref="A18:D18"/>
    <mergeCell ref="A19:D19"/>
    <mergeCell ref="A6:A7"/>
    <mergeCell ref="B6:D6"/>
    <mergeCell ref="A1:D1"/>
    <mergeCell ref="A2:D2"/>
    <mergeCell ref="A4:D4"/>
    <mergeCell ref="A3:D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1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4"/>
    </sheetView>
  </sheetViews>
  <sheetFormatPr defaultRowHeight="11.25" x14ac:dyDescent="0.2"/>
  <cols>
    <col min="1" max="1" width="28.140625" style="2" customWidth="1"/>
    <col min="2" max="2" width="13.85546875" style="2" customWidth="1"/>
    <col min="3" max="3" width="12.28515625" style="2" customWidth="1"/>
    <col min="4" max="16384" width="9.140625" style="2"/>
  </cols>
  <sheetData>
    <row r="1" spans="1:3" ht="12.75" x14ac:dyDescent="0.2">
      <c r="A1" s="87" t="s">
        <v>262</v>
      </c>
      <c r="B1" s="87"/>
      <c r="C1" s="87"/>
    </row>
    <row r="2" spans="1:3" ht="12" x14ac:dyDescent="0.2">
      <c r="A2" s="88" t="s">
        <v>65</v>
      </c>
      <c r="B2" s="88"/>
      <c r="C2" s="88"/>
    </row>
    <row r="3" spans="1:3" ht="12" x14ac:dyDescent="0.2">
      <c r="A3" s="89" t="s">
        <v>42</v>
      </c>
      <c r="B3" s="89"/>
      <c r="C3" s="89"/>
    </row>
    <row r="4" spans="1:3" ht="12" x14ac:dyDescent="0.2">
      <c r="A4" s="89" t="s">
        <v>43</v>
      </c>
      <c r="B4" s="89"/>
      <c r="C4" s="89"/>
    </row>
    <row r="5" spans="1:3" x14ac:dyDescent="0.2">
      <c r="A5" s="20"/>
      <c r="B5" s="13"/>
      <c r="C5" s="13"/>
    </row>
    <row r="6" spans="1:3" ht="22.5" customHeight="1" x14ac:dyDescent="0.2">
      <c r="A6" s="101" t="s">
        <v>66</v>
      </c>
      <c r="B6" s="102" t="s">
        <v>182</v>
      </c>
      <c r="C6" s="102"/>
    </row>
    <row r="7" spans="1:3" ht="12.75" thickBot="1" x14ac:dyDescent="0.25">
      <c r="A7" s="121"/>
      <c r="B7" s="104" t="s">
        <v>1</v>
      </c>
      <c r="C7" s="104" t="s">
        <v>64</v>
      </c>
    </row>
    <row r="8" spans="1:3" ht="12" x14ac:dyDescent="0.2">
      <c r="A8" s="116"/>
      <c r="B8" s="117"/>
      <c r="C8" s="118"/>
    </row>
    <row r="9" spans="1:3" ht="12" x14ac:dyDescent="0.2">
      <c r="A9" s="90" t="s">
        <v>67</v>
      </c>
      <c r="B9" s="91">
        <v>100</v>
      </c>
      <c r="C9" s="91">
        <v>100</v>
      </c>
    </row>
    <row r="10" spans="1:3" ht="12" x14ac:dyDescent="0.2">
      <c r="A10" s="114" t="s">
        <v>68</v>
      </c>
      <c r="B10" s="91">
        <v>58.9</v>
      </c>
      <c r="C10" s="91">
        <v>68.2</v>
      </c>
    </row>
    <row r="11" spans="1:3" ht="12" x14ac:dyDescent="0.2">
      <c r="A11" s="86" t="s">
        <v>69</v>
      </c>
      <c r="B11" s="98">
        <v>48.6</v>
      </c>
      <c r="C11" s="98">
        <v>63.4</v>
      </c>
    </row>
    <row r="12" spans="1:3" ht="12" x14ac:dyDescent="0.2">
      <c r="A12" s="93" t="s">
        <v>70</v>
      </c>
      <c r="B12" s="94">
        <v>38.700000000000003</v>
      </c>
      <c r="C12" s="94">
        <v>44.8</v>
      </c>
    </row>
    <row r="13" spans="1:3" ht="12" x14ac:dyDescent="0.2">
      <c r="A13" s="93" t="s">
        <v>71</v>
      </c>
      <c r="B13" s="94">
        <v>10</v>
      </c>
      <c r="C13" s="94">
        <v>18.7</v>
      </c>
    </row>
    <row r="14" spans="1:3" ht="12" x14ac:dyDescent="0.2">
      <c r="A14" s="86" t="s">
        <v>72</v>
      </c>
      <c r="B14" s="98">
        <v>9.6</v>
      </c>
      <c r="C14" s="98" t="s">
        <v>159</v>
      </c>
    </row>
    <row r="15" spans="1:3" ht="12" x14ac:dyDescent="0.2">
      <c r="A15" s="93" t="s">
        <v>73</v>
      </c>
      <c r="B15" s="94">
        <v>3.7</v>
      </c>
      <c r="C15" s="94" t="s">
        <v>159</v>
      </c>
    </row>
    <row r="16" spans="1:3" ht="12" x14ac:dyDescent="0.2">
      <c r="A16" s="93" t="s">
        <v>74</v>
      </c>
      <c r="B16" s="94">
        <v>5.9</v>
      </c>
      <c r="C16" s="94" t="s">
        <v>159</v>
      </c>
    </row>
    <row r="17" spans="1:3" ht="12" x14ac:dyDescent="0.2">
      <c r="A17" s="92" t="s">
        <v>75</v>
      </c>
      <c r="B17" s="91">
        <v>24.5</v>
      </c>
      <c r="C17" s="115" t="s">
        <v>159</v>
      </c>
    </row>
    <row r="18" spans="1:3" ht="12" x14ac:dyDescent="0.2">
      <c r="A18" s="111" t="s">
        <v>76</v>
      </c>
      <c r="B18" s="98">
        <v>23</v>
      </c>
      <c r="C18" s="112" t="s">
        <v>159</v>
      </c>
    </row>
    <row r="19" spans="1:3" ht="12" x14ac:dyDescent="0.2">
      <c r="A19" s="114" t="s">
        <v>77</v>
      </c>
      <c r="B19" s="91">
        <v>3.4</v>
      </c>
      <c r="C19" s="115" t="s">
        <v>159</v>
      </c>
    </row>
    <row r="20" spans="1:3" ht="12" x14ac:dyDescent="0.2">
      <c r="A20" s="114" t="s">
        <v>78</v>
      </c>
      <c r="B20" s="91">
        <v>7.1</v>
      </c>
      <c r="C20" s="115" t="s">
        <v>159</v>
      </c>
    </row>
    <row r="21" spans="1:3" ht="12" x14ac:dyDescent="0.2">
      <c r="A21" s="86" t="s">
        <v>79</v>
      </c>
      <c r="B21" s="98">
        <v>3.9</v>
      </c>
      <c r="C21" s="112" t="s">
        <v>159</v>
      </c>
    </row>
    <row r="22" spans="1:3" ht="12" x14ac:dyDescent="0.2">
      <c r="A22" s="92" t="s">
        <v>80</v>
      </c>
      <c r="B22" s="91">
        <v>6</v>
      </c>
      <c r="C22" s="91">
        <v>13.5</v>
      </c>
    </row>
    <row r="23" spans="1:3" ht="12" x14ac:dyDescent="0.2">
      <c r="A23" s="120"/>
      <c r="B23" s="107"/>
      <c r="C23" s="107"/>
    </row>
    <row r="24" spans="1:3" x14ac:dyDescent="0.2">
      <c r="A24" s="109" t="s">
        <v>223</v>
      </c>
      <c r="B24" s="109"/>
      <c r="C24" s="109"/>
    </row>
    <row r="25" spans="1:3" ht="36" customHeight="1" x14ac:dyDescent="0.2">
      <c r="A25" s="110" t="s">
        <v>228</v>
      </c>
      <c r="B25" s="110"/>
      <c r="C25" s="110"/>
    </row>
    <row r="26" spans="1:3" ht="22.5" customHeight="1" x14ac:dyDescent="0.2">
      <c r="A26" s="110" t="s">
        <v>263</v>
      </c>
      <c r="B26" s="110"/>
      <c r="C26" s="110"/>
    </row>
    <row r="27" spans="1:3" ht="22.5" customHeight="1" x14ac:dyDescent="0.2">
      <c r="A27" s="122" t="s">
        <v>265</v>
      </c>
      <c r="B27" s="122"/>
      <c r="C27" s="122"/>
    </row>
    <row r="28" spans="1:3" x14ac:dyDescent="0.2">
      <c r="A28" s="122" t="s">
        <v>264</v>
      </c>
      <c r="B28" s="122"/>
      <c r="C28" s="122"/>
    </row>
    <row r="29" spans="1:3" ht="35.25" customHeight="1" x14ac:dyDescent="0.2">
      <c r="A29" s="122" t="s">
        <v>266</v>
      </c>
      <c r="B29" s="122"/>
      <c r="C29" s="122"/>
    </row>
    <row r="30" spans="1:3" x14ac:dyDescent="0.2">
      <c r="A30" s="65" t="s">
        <v>267</v>
      </c>
      <c r="B30" s="65"/>
      <c r="C30" s="65"/>
    </row>
  </sheetData>
  <mergeCells count="13">
    <mergeCell ref="A29:C29"/>
    <mergeCell ref="A30:C30"/>
    <mergeCell ref="A24:C24"/>
    <mergeCell ref="A25:C25"/>
    <mergeCell ref="A26:C26"/>
    <mergeCell ref="A27:C27"/>
    <mergeCell ref="A28:C28"/>
    <mergeCell ref="A6:A7"/>
    <mergeCell ref="B6:C6"/>
    <mergeCell ref="A1:C1"/>
    <mergeCell ref="A2:C2"/>
    <mergeCell ref="A3:C3"/>
    <mergeCell ref="A4:C4"/>
  </mergeCells>
  <pageMargins left="0.511811024" right="0.511811024" top="0.78740157499999996" bottom="0.78740157499999996" header="0.31496062000000002" footer="0.31496062000000002"/>
  <ignoredErrors>
    <ignoredError sqref="C14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A29" sqref="A29:D29"/>
    </sheetView>
  </sheetViews>
  <sheetFormatPr defaultRowHeight="11.25" x14ac:dyDescent="0.2"/>
  <cols>
    <col min="1" max="1" width="28.140625" style="2" customWidth="1"/>
    <col min="2" max="2" width="13.85546875" style="2" customWidth="1"/>
    <col min="3" max="4" width="12.28515625" style="2" customWidth="1"/>
    <col min="5" max="16384" width="9.140625" style="2"/>
  </cols>
  <sheetData>
    <row r="1" spans="1:4" ht="12.75" x14ac:dyDescent="0.2">
      <c r="A1" s="87" t="s">
        <v>268</v>
      </c>
      <c r="B1" s="87"/>
      <c r="C1" s="87"/>
      <c r="D1" s="87"/>
    </row>
    <row r="2" spans="1:4" ht="12" x14ac:dyDescent="0.2">
      <c r="A2" s="123" t="s">
        <v>65</v>
      </c>
      <c r="B2" s="123"/>
      <c r="C2" s="123"/>
      <c r="D2" s="123"/>
    </row>
    <row r="3" spans="1:4" ht="12" x14ac:dyDescent="0.2">
      <c r="A3" s="89" t="s">
        <v>42</v>
      </c>
      <c r="B3" s="89"/>
      <c r="C3" s="89"/>
      <c r="D3" s="89"/>
    </row>
    <row r="4" spans="1:4" ht="12" x14ac:dyDescent="0.2">
      <c r="A4" s="89" t="s">
        <v>43</v>
      </c>
      <c r="B4" s="89"/>
      <c r="C4" s="89"/>
      <c r="D4" s="89"/>
    </row>
    <row r="5" spans="1:4" x14ac:dyDescent="0.2">
      <c r="A5" s="20"/>
      <c r="B5" s="13"/>
      <c r="C5" s="13"/>
      <c r="D5" s="2" t="s">
        <v>82</v>
      </c>
    </row>
    <row r="6" spans="1:4" ht="22.5" customHeight="1" x14ac:dyDescent="0.2">
      <c r="A6" s="101" t="s">
        <v>66</v>
      </c>
      <c r="B6" s="102" t="s">
        <v>211</v>
      </c>
      <c r="C6" s="102"/>
      <c r="D6" s="102"/>
    </row>
    <row r="7" spans="1:4" ht="36.75" thickBot="1" x14ac:dyDescent="0.25">
      <c r="A7" s="103"/>
      <c r="B7" s="105" t="s">
        <v>215</v>
      </c>
      <c r="C7" s="105" t="s">
        <v>216</v>
      </c>
      <c r="D7" s="105" t="s">
        <v>217</v>
      </c>
    </row>
    <row r="8" spans="1:4" ht="12" x14ac:dyDescent="0.2">
      <c r="A8" s="116"/>
      <c r="B8" s="117"/>
      <c r="C8" s="118"/>
      <c r="D8" s="38"/>
    </row>
    <row r="9" spans="1:4" ht="12" x14ac:dyDescent="0.2">
      <c r="A9" s="90" t="s">
        <v>67</v>
      </c>
      <c r="B9" s="91">
        <v>100</v>
      </c>
      <c r="C9" s="91">
        <v>100</v>
      </c>
      <c r="D9" s="91">
        <v>100</v>
      </c>
    </row>
    <row r="10" spans="1:4" ht="12" x14ac:dyDescent="0.2">
      <c r="A10" s="114" t="s">
        <v>68</v>
      </c>
      <c r="B10" s="91">
        <v>58.9</v>
      </c>
      <c r="C10" s="91">
        <v>68.2</v>
      </c>
      <c r="D10" s="91">
        <v>58.8</v>
      </c>
    </row>
    <row r="11" spans="1:4" ht="12" x14ac:dyDescent="0.2">
      <c r="A11" s="86" t="s">
        <v>69</v>
      </c>
      <c r="B11" s="98">
        <v>48.6</v>
      </c>
      <c r="C11" s="98">
        <v>63.4</v>
      </c>
      <c r="D11" s="98">
        <v>47.1</v>
      </c>
    </row>
    <row r="12" spans="1:4" ht="12" x14ac:dyDescent="0.2">
      <c r="A12" s="93" t="s">
        <v>70</v>
      </c>
      <c r="B12" s="94">
        <v>38.700000000000003</v>
      </c>
      <c r="C12" s="94">
        <v>44.8</v>
      </c>
      <c r="D12" s="94">
        <v>39</v>
      </c>
    </row>
    <row r="13" spans="1:4" ht="12" x14ac:dyDescent="0.2">
      <c r="A13" s="93" t="s">
        <v>71</v>
      </c>
      <c r="B13" s="94">
        <v>10</v>
      </c>
      <c r="C13" s="94">
        <v>18.7</v>
      </c>
      <c r="D13" s="94">
        <v>8.1</v>
      </c>
    </row>
    <row r="14" spans="1:4" ht="12" x14ac:dyDescent="0.2">
      <c r="A14" s="86" t="s">
        <v>72</v>
      </c>
      <c r="B14" s="98">
        <v>9.6</v>
      </c>
      <c r="C14" s="98" t="s">
        <v>159</v>
      </c>
      <c r="D14" s="98">
        <v>11.1</v>
      </c>
    </row>
    <row r="15" spans="1:4" ht="12" x14ac:dyDescent="0.2">
      <c r="A15" s="93" t="s">
        <v>73</v>
      </c>
      <c r="B15" s="94">
        <v>3.7</v>
      </c>
      <c r="C15" s="94" t="s">
        <v>159</v>
      </c>
      <c r="D15" s="94">
        <v>4.5</v>
      </c>
    </row>
    <row r="16" spans="1:4" ht="12" x14ac:dyDescent="0.2">
      <c r="A16" s="93" t="s">
        <v>74</v>
      </c>
      <c r="B16" s="94">
        <v>5.9</v>
      </c>
      <c r="C16" s="94" t="s">
        <v>159</v>
      </c>
      <c r="D16" s="94">
        <v>6.6</v>
      </c>
    </row>
    <row r="17" spans="1:4" ht="12" x14ac:dyDescent="0.2">
      <c r="A17" s="92" t="s">
        <v>75</v>
      </c>
      <c r="B17" s="91">
        <v>24.5</v>
      </c>
      <c r="C17" s="115" t="s">
        <v>159</v>
      </c>
      <c r="D17" s="115">
        <v>25.6</v>
      </c>
    </row>
    <row r="18" spans="1:4" ht="12" x14ac:dyDescent="0.2">
      <c r="A18" s="111" t="s">
        <v>76</v>
      </c>
      <c r="B18" s="98">
        <v>23</v>
      </c>
      <c r="C18" s="112" t="s">
        <v>159</v>
      </c>
      <c r="D18" s="112">
        <v>24.1</v>
      </c>
    </row>
    <row r="19" spans="1:4" ht="12" x14ac:dyDescent="0.2">
      <c r="A19" s="114" t="s">
        <v>77</v>
      </c>
      <c r="B19" s="91">
        <v>3.4</v>
      </c>
      <c r="C19" s="115" t="s">
        <v>159</v>
      </c>
      <c r="D19" s="115">
        <v>3.8</v>
      </c>
    </row>
    <row r="20" spans="1:4" ht="12" x14ac:dyDescent="0.2">
      <c r="A20" s="114" t="s">
        <v>78</v>
      </c>
      <c r="B20" s="91">
        <v>7.1</v>
      </c>
      <c r="C20" s="115" t="s">
        <v>159</v>
      </c>
      <c r="D20" s="115">
        <v>7.4</v>
      </c>
    </row>
    <row r="21" spans="1:4" ht="12" x14ac:dyDescent="0.2">
      <c r="A21" s="86" t="s">
        <v>79</v>
      </c>
      <c r="B21" s="98">
        <v>3.9</v>
      </c>
      <c r="C21" s="112" t="s">
        <v>159</v>
      </c>
      <c r="D21" s="112">
        <v>3.9</v>
      </c>
    </row>
    <row r="22" spans="1:4" ht="12" x14ac:dyDescent="0.2">
      <c r="A22" s="92" t="s">
        <v>80</v>
      </c>
      <c r="B22" s="91">
        <v>6</v>
      </c>
      <c r="C22" s="91">
        <v>13.5</v>
      </c>
      <c r="D22" s="91">
        <v>4.4000000000000004</v>
      </c>
    </row>
    <row r="23" spans="1:4" ht="12" x14ac:dyDescent="0.2">
      <c r="A23" s="120"/>
      <c r="B23" s="107"/>
      <c r="C23" s="107"/>
      <c r="D23" s="41"/>
    </row>
    <row r="24" spans="1:4" ht="22.5" customHeight="1" x14ac:dyDescent="0.2">
      <c r="A24" s="109" t="s">
        <v>223</v>
      </c>
      <c r="B24" s="109"/>
      <c r="C24" s="109"/>
      <c r="D24" s="109"/>
    </row>
    <row r="25" spans="1:4" ht="24" customHeight="1" x14ac:dyDescent="0.2">
      <c r="A25" s="110" t="s">
        <v>228</v>
      </c>
      <c r="B25" s="110"/>
      <c r="C25" s="110"/>
      <c r="D25" s="110"/>
    </row>
    <row r="26" spans="1:4" ht="23.25" customHeight="1" x14ac:dyDescent="0.2">
      <c r="A26" s="110" t="s">
        <v>269</v>
      </c>
      <c r="B26" s="110"/>
      <c r="C26" s="110"/>
      <c r="D26" s="110"/>
    </row>
    <row r="27" spans="1:4" ht="22.5" customHeight="1" x14ac:dyDescent="0.2">
      <c r="A27" s="122" t="s">
        <v>270</v>
      </c>
      <c r="B27" s="122"/>
      <c r="C27" s="122"/>
      <c r="D27" s="122"/>
    </row>
    <row r="28" spans="1:4" x14ac:dyDescent="0.2">
      <c r="A28" s="122" t="s">
        <v>271</v>
      </c>
      <c r="B28" s="122"/>
      <c r="C28" s="122"/>
      <c r="D28" s="122"/>
    </row>
    <row r="29" spans="1:4" ht="22.5" customHeight="1" x14ac:dyDescent="0.2">
      <c r="A29" s="122" t="s">
        <v>272</v>
      </c>
      <c r="B29" s="122"/>
      <c r="C29" s="122"/>
      <c r="D29" s="122"/>
    </row>
    <row r="30" spans="1:4" x14ac:dyDescent="0.2">
      <c r="A30" s="65" t="s">
        <v>273</v>
      </c>
      <c r="B30" s="65"/>
      <c r="C30" s="65"/>
      <c r="D30" s="65"/>
    </row>
    <row r="32" spans="1:4" x14ac:dyDescent="0.2">
      <c r="A32" s="26"/>
      <c r="B32" s="20"/>
      <c r="C32" s="20"/>
      <c r="D32" s="124"/>
    </row>
  </sheetData>
  <mergeCells count="13">
    <mergeCell ref="A29:D29"/>
    <mergeCell ref="A30:D30"/>
    <mergeCell ref="A24:D24"/>
    <mergeCell ref="A25:D25"/>
    <mergeCell ref="A26:D26"/>
    <mergeCell ref="A27:D27"/>
    <mergeCell ref="A28:D28"/>
    <mergeCell ref="A6:A7"/>
    <mergeCell ref="B6:D6"/>
    <mergeCell ref="A1:D1"/>
    <mergeCell ref="A2:D2"/>
    <mergeCell ref="A3:D3"/>
    <mergeCell ref="A4:D4"/>
  </mergeCells>
  <pageMargins left="0.511811024" right="0.511811024" top="0.78740157499999996" bottom="0.78740157499999996" header="0.31496062000000002" footer="0.31496062000000002"/>
  <ignoredErrors>
    <ignoredError sqref="C14:C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Tab1</vt:lpstr>
      <vt:lpstr>Tab2</vt:lpstr>
      <vt:lpstr>Tab3</vt:lpstr>
      <vt:lpstr>Tab4</vt:lpstr>
      <vt:lpstr>Tab5</vt:lpstr>
      <vt:lpstr>Tab6</vt:lpstr>
      <vt:lpstr>Tab6 - NOVA</vt:lpstr>
      <vt:lpstr>Tab7</vt:lpstr>
      <vt:lpstr>Tab7 - NOVA</vt:lpstr>
      <vt:lpstr>Tab8</vt:lpstr>
      <vt:lpstr>Tab9</vt:lpstr>
      <vt:lpstr>Tab10</vt:lpstr>
      <vt:lpstr>Tab10 NOVA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2015-05-14T15:45:21Z</dcterms:modified>
</cp:coreProperties>
</file>